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pese" sheetId="1" r:id="rId1"/>
  </sheets>
  <definedNames>
    <definedName name="_xlfn.CEILING.MATH" hidden="1">#NAME?</definedName>
    <definedName name="_xlnm.Print_Area" localSheetId="0">'Spese'!$A$1:$H$137</definedName>
    <definedName name="_xlnm.Print_Titles" localSheetId="0">'Spese'!$1:$6</definedName>
  </definedNames>
  <calcPr fullCalcOnLoad="1"/>
</workbook>
</file>

<file path=xl/sharedStrings.xml><?xml version="1.0" encoding="utf-8"?>
<sst xmlns="http://schemas.openxmlformats.org/spreadsheetml/2006/main" count="264" uniqueCount="259">
  <si>
    <t>Denominazione</t>
  </si>
  <si>
    <t>Energia elettrica</t>
  </si>
  <si>
    <t>Spese postali</t>
  </si>
  <si>
    <t>SPESE</t>
  </si>
  <si>
    <t>Variazioni</t>
  </si>
  <si>
    <t>Somme risultanti</t>
  </si>
  <si>
    <t>Codice</t>
  </si>
  <si>
    <t xml:space="preserve">In aumento </t>
  </si>
  <si>
    <t>In diminuzione</t>
  </si>
  <si>
    <t>U.1.00.00.00.000</t>
  </si>
  <si>
    <t>Spese correnti</t>
  </si>
  <si>
    <t>U.1.01.00.00.000</t>
  </si>
  <si>
    <t>Redditi da lavoro dipendente</t>
  </si>
  <si>
    <t>U.1.01.01.01.001</t>
  </si>
  <si>
    <t>Arretrati per anni precedenti corrisposti al personale a tempo indeterminato</t>
  </si>
  <si>
    <t>U.1.01.01.01.002</t>
  </si>
  <si>
    <t>Voci stipendiali corrisposte al personale a tempo indeterminato</t>
  </si>
  <si>
    <t>U.1.01.01.01.003</t>
  </si>
  <si>
    <t>Straordinario per il personale a tempo indeterminato</t>
  </si>
  <si>
    <t>U.1.01.01.01.004</t>
  </si>
  <si>
    <t>Indennità ed altri compensi, esclusi i rimborsi spesa per missione, corrisposti al personale a tempo indeterminato</t>
  </si>
  <si>
    <t>U.1.01.01.01.005</t>
  </si>
  <si>
    <t>Arretrati per anni precedenti corrisposti al personale a tempo determinato</t>
  </si>
  <si>
    <t>U.1.01.01.01.006</t>
  </si>
  <si>
    <t>Voci stipendiali corrisposte al personale a tempo determinato</t>
  </si>
  <si>
    <t>U.1.01.01.01.007</t>
  </si>
  <si>
    <t>Straordinario per il personale a tempo determinato</t>
  </si>
  <si>
    <t>U.1.01.01.01.008</t>
  </si>
  <si>
    <t>Indennità ed altri compensi, esclusi i rimborsi spesa documentati per missione, corrisposti al personale a tempo determinato</t>
  </si>
  <si>
    <t>U.1.01.01.02.002</t>
  </si>
  <si>
    <t>Buoni pasto</t>
  </si>
  <si>
    <t>U.1.01.01.02.999</t>
  </si>
  <si>
    <t>Altre spese per il personale n.a.c.</t>
  </si>
  <si>
    <t>U.1.01.02.01.001</t>
  </si>
  <si>
    <t>Contributi obbligatori per il personale</t>
  </si>
  <si>
    <t>U.1.01.02.01.002</t>
  </si>
  <si>
    <t xml:space="preserve">Contributi previdenza complementare </t>
  </si>
  <si>
    <t>U.1.01.02.02.001</t>
  </si>
  <si>
    <t>Assegni familiari</t>
  </si>
  <si>
    <t>U.1.02.00.00.000</t>
  </si>
  <si>
    <t>Imposte e tasse a carico dell'ente</t>
  </si>
  <si>
    <t>U.1.02.01.01.001</t>
  </si>
  <si>
    <t>Imposta regionale sulle attività produttive (IRAP)</t>
  </si>
  <si>
    <t>U.1.02.01.06.001</t>
  </si>
  <si>
    <t>Tassa e/o tariffa smaltimento rifiuti solidi urbani</t>
  </si>
  <si>
    <t>U.1.02.01.99.999</t>
  </si>
  <si>
    <t>Imposte, tasse e proventi assimilati a carico dell'ente n.a.c.</t>
  </si>
  <si>
    <t>U.1.03.00.00.000</t>
  </si>
  <si>
    <t>Acquisto di beni e servizi</t>
  </si>
  <si>
    <t>U.1.03.01.01.001</t>
  </si>
  <si>
    <t>Giornali e riviste</t>
  </si>
  <si>
    <t>U.1.03.01.01.002</t>
  </si>
  <si>
    <t>Pubblicazioni</t>
  </si>
  <si>
    <t>U.1.03.01.02.001</t>
  </si>
  <si>
    <t>Carta, cancelleria e stampati</t>
  </si>
  <si>
    <t>U.1.03.01.02.005</t>
  </si>
  <si>
    <t>Accessori per uffici e alloggi</t>
  </si>
  <si>
    <t>U.1.03.01.02.006</t>
  </si>
  <si>
    <t>Materiale informatico</t>
  </si>
  <si>
    <t>U.1.03.01.02.009</t>
  </si>
  <si>
    <t xml:space="preserve">Beni per attività di rappresentanza </t>
  </si>
  <si>
    <t>U.1.03.01.02.999</t>
  </si>
  <si>
    <t>Altri beni e materiali di consumo n.a.c.</t>
  </si>
  <si>
    <t>U.1.03.02.01.001</t>
  </si>
  <si>
    <t>Organi istituzionali dell'amministrazione - Indennità</t>
  </si>
  <si>
    <t>U.1.03.02.01.002</t>
  </si>
  <si>
    <t xml:space="preserve">Organi istituzionali dell'amministrazione - Rimborsi </t>
  </si>
  <si>
    <t>U.1.03.02.01.008</t>
  </si>
  <si>
    <t>Compensi agli organi istituzionali di revisione, di controllo ed altri incarichi istituzionali dell'amministrazione</t>
  </si>
  <si>
    <t>U.1.03.02.02.001</t>
  </si>
  <si>
    <t>Rimborso per viaggio e trasloco</t>
  </si>
  <si>
    <t>U.1.03.02.02.002</t>
  </si>
  <si>
    <t>Indennità di missione e di trasferta</t>
  </si>
  <si>
    <t>U.1.03.02.02.005</t>
  </si>
  <si>
    <t>Organizzazione e partecipazione a manifestazioni e convegni</t>
  </si>
  <si>
    <t>U.1.03.02.04.004</t>
  </si>
  <si>
    <t>Acquisto di servizi per formazione obbligatoria</t>
  </si>
  <si>
    <t>U.1.03.02.04.999</t>
  </si>
  <si>
    <t>Acquisto di servizi per altre spese per formazione e addestramento n.a.c.</t>
  </si>
  <si>
    <t>U.1.03.02.05.001</t>
  </si>
  <si>
    <t>Telefonia fissa</t>
  </si>
  <si>
    <t>U.1.03.02.05.002</t>
  </si>
  <si>
    <t>Telefonia mobile</t>
  </si>
  <si>
    <t>U.1.03.02.05.003</t>
  </si>
  <si>
    <t>Accesso a banche dati e a pubblicazioni on line</t>
  </si>
  <si>
    <t>U.1.03.02.05.004</t>
  </si>
  <si>
    <t>U.1.03.02.05.007</t>
  </si>
  <si>
    <t>Spese di condominio</t>
  </si>
  <si>
    <t>U.1.03.02.05.999</t>
  </si>
  <si>
    <t>Utenze e canoni per altri servizi n.a.c.</t>
  </si>
  <si>
    <t>U.1.03.02.07.001</t>
  </si>
  <si>
    <t>Locazione di beni immobili</t>
  </si>
  <si>
    <t>U.1.03.02.07.002</t>
  </si>
  <si>
    <t>Noleggi di mezzi di trasporto</t>
  </si>
  <si>
    <t>U.1.03.02.07.006</t>
  </si>
  <si>
    <t>Licenze d'uso per software</t>
  </si>
  <si>
    <t>U.1.03.02.08.002</t>
  </si>
  <si>
    <t>Leasing operativo di attrezzature e macchinari</t>
  </si>
  <si>
    <t>U.1.03.02.09.003</t>
  </si>
  <si>
    <t>Manutenzione ordinaria e riparazioni di mobili e arredi</t>
  </si>
  <si>
    <t>U.1.03.02.09.004</t>
  </si>
  <si>
    <t>Manutenzione ordinaria e riparazioni di impianti e macchinari</t>
  </si>
  <si>
    <t>U.1.03.02.09.008</t>
  </si>
  <si>
    <t>Manutenzione ordinaria e riparazioni di beni immobili</t>
  </si>
  <si>
    <t>U.1.03.02.10.001</t>
  </si>
  <si>
    <t>Incarichi libero professionali di studi, ricerca e consulenza</t>
  </si>
  <si>
    <t>U.1.03.02.11.001</t>
  </si>
  <si>
    <t>Interpretariato e traduzioni</t>
  </si>
  <si>
    <t>U.1.03.02.11.007</t>
  </si>
  <si>
    <t>Patrocinio legale gratuito a carico dello Stato</t>
  </si>
  <si>
    <t>U.1.03.02.11.999</t>
  </si>
  <si>
    <t>Altre prestazioni professionali e specialistiche n.a.c.</t>
  </si>
  <si>
    <t>U.1.03.02.13.001</t>
  </si>
  <si>
    <t>Servizi di sorveglianza e custodia</t>
  </si>
  <si>
    <t>U.1.03.02.13.002</t>
  </si>
  <si>
    <t>Servizi di pulizia e lavanderia</t>
  </si>
  <si>
    <t>U.1.03.02.13.003</t>
  </si>
  <si>
    <t>Trasporti, traslochi e facchinaggio</t>
  </si>
  <si>
    <t>U.1.03.02.13.004</t>
  </si>
  <si>
    <t>Stampa e rilegatura</t>
  </si>
  <si>
    <t>U.1.03.02.16.002</t>
  </si>
  <si>
    <t>U.1.03.02.18.001</t>
  </si>
  <si>
    <t>Spese per accertamenti sanitari resi necessari dall'attività lavorativa</t>
  </si>
  <si>
    <t>U.1.03.02.19.004</t>
  </si>
  <si>
    <t>Servizi di rete per trasmissione dati e VoIP e relativa manutenzione</t>
  </si>
  <si>
    <t>U.1.03.02.19.005</t>
  </si>
  <si>
    <t>Servizi per i sistemi e relativa manutenzione</t>
  </si>
  <si>
    <t>U.1.03.02.19.007</t>
  </si>
  <si>
    <t>Servizi di gestione documentale</t>
  </si>
  <si>
    <t>U.1.03.02.19.009</t>
  </si>
  <si>
    <t>Servizi per le postazioni di lavoro e relativa manutenzione</t>
  </si>
  <si>
    <t>U.1.03.02.99.005</t>
  </si>
  <si>
    <t>Spese per commissioni e comitati dell'Ente</t>
  </si>
  <si>
    <t>U.1.03.02.99.999</t>
  </si>
  <si>
    <t>Altri servizi diversi n.a.c.</t>
  </si>
  <si>
    <t>U.1.04.00.00.000</t>
  </si>
  <si>
    <t>Trasferimenti correnti</t>
  </si>
  <si>
    <t>U.1.04.01.01.020</t>
  </si>
  <si>
    <t>Trasferimenti correnti al Ministero dell'economia in attuazione di norme in materia di contenimento di spesa</t>
  </si>
  <si>
    <t>U.1.04.02.01.002</t>
  </si>
  <si>
    <t>Liquidazioni per fine rapporto di lavoro</t>
  </si>
  <si>
    <t>U.1.07.00.00.000</t>
  </si>
  <si>
    <t>Interessi passivi</t>
  </si>
  <si>
    <t>U.1.07.04.05.001</t>
  </si>
  <si>
    <t>Interessi passivi su finanziamenti a breve ad altri soggetti</t>
  </si>
  <si>
    <t>U.1.09.00.00.000</t>
  </si>
  <si>
    <t>Rimborsi e poste correttive delle entrate</t>
  </si>
  <si>
    <t>U.1.09.01.01.001</t>
  </si>
  <si>
    <t xml:space="preserve">Rimborsi per spese di personale (comando, distacco, fuori ruolo, convenzioni, ecc…) </t>
  </si>
  <si>
    <t>U.1.10.00.00.000</t>
  </si>
  <si>
    <t>Altre spese correnti</t>
  </si>
  <si>
    <t>U.1.10.01.01.001</t>
  </si>
  <si>
    <t>Fondi di riserva</t>
  </si>
  <si>
    <t>U.1.10.04.01.002</t>
  </si>
  <si>
    <t>Premi di assicurazione su beni immobili</t>
  </si>
  <si>
    <t>U.1.10.04.01.003</t>
  </si>
  <si>
    <t>Premi di assicurazione per responsabilità civile verso terzi</t>
  </si>
  <si>
    <t>U.1.10.99.99.999</t>
  </si>
  <si>
    <t>Altre spese correnti n.a.c.</t>
  </si>
  <si>
    <t>Totale Titolo  I</t>
  </si>
  <si>
    <t>U.2.00.00.00.000</t>
  </si>
  <si>
    <t>Spese in conto capitale</t>
  </si>
  <si>
    <t>U.2.02.00.00.000</t>
  </si>
  <si>
    <t>Investimenti fissi lordi e acquisto di terreni</t>
  </si>
  <si>
    <t>U.2.02.01.03.001</t>
  </si>
  <si>
    <t>Mobili e arredi per ufficio</t>
  </si>
  <si>
    <t>U.2.02.01.04.001</t>
  </si>
  <si>
    <t>Macchinari</t>
  </si>
  <si>
    <t>U.2.02.01.04.002</t>
  </si>
  <si>
    <t>Impianti</t>
  </si>
  <si>
    <t>U.2.02.01.05.999</t>
  </si>
  <si>
    <t>Attrezzature n.a.c.</t>
  </si>
  <si>
    <t>U.2.02.01.07.001</t>
  </si>
  <si>
    <t>Server</t>
  </si>
  <si>
    <t>U.2.02.01.07.002</t>
  </si>
  <si>
    <t>Postazioni di lavoro</t>
  </si>
  <si>
    <t>U.2.02.01.07.004</t>
  </si>
  <si>
    <t>Apparati di telecomunicazione</t>
  </si>
  <si>
    <t>U.2.02.01.07.999</t>
  </si>
  <si>
    <t>Hardware n.a.c.</t>
  </si>
  <si>
    <t>U.2.02.01.99.001</t>
  </si>
  <si>
    <t>Materiale bibliografico</t>
  </si>
  <si>
    <t>U.2.02.03.02.002</t>
  </si>
  <si>
    <t>Acquisto software</t>
  </si>
  <si>
    <t>U.2.02.03.06.999</t>
  </si>
  <si>
    <t>Manutenzione straordinaria su altri beni di terzi</t>
  </si>
  <si>
    <t>Totale Titolo  II</t>
  </si>
  <si>
    <t>U.7.00.00.00.000</t>
  </si>
  <si>
    <t>Uscite per conto terzi e partite di giro</t>
  </si>
  <si>
    <t>U.7.01.00.00.000</t>
  </si>
  <si>
    <t>Uscite per partite di giro</t>
  </si>
  <si>
    <t>U.7.01.02.01.001</t>
  </si>
  <si>
    <t>Versamenti di ritenute erariali su Redditi da lavoro dipendente riscosse per conto terzi</t>
  </si>
  <si>
    <t>U.7.01.02.02.001</t>
  </si>
  <si>
    <t>Versamenti di ritenute previdenziali e assistenziali su Redditi da lavoro dipendente riscosse per conto terzi</t>
  </si>
  <si>
    <t>U.7.01.02.99.999</t>
  </si>
  <si>
    <t>Altri versamenti di ritenute al personale dipendente per conto di terzi</t>
  </si>
  <si>
    <t>U.7.01.03.01.001</t>
  </si>
  <si>
    <t>Versamenti di ritenute erariali su Redditi da lavoro autonomo per conto terzi</t>
  </si>
  <si>
    <t>U.7.01.03.02.001</t>
  </si>
  <si>
    <t>Versamenti di ritenute previdenziali e assistenziali su Redditi da lavoro autonomo per conto terzi</t>
  </si>
  <si>
    <t>U.7.01.03.99.999</t>
  </si>
  <si>
    <t>Altri versamenti di ritenute al personale con contratto di lavoro autonomo per conto di terzi</t>
  </si>
  <si>
    <t>U.7.01.99.03.001</t>
  </si>
  <si>
    <t>Costituzione fondi economali e carte aziendali</t>
  </si>
  <si>
    <t>U.7.01.99.99.999</t>
  </si>
  <si>
    <t>Altre uscite per partite di giro n.a.c.</t>
  </si>
  <si>
    <t>Riepilogo dei Titoli</t>
  </si>
  <si>
    <t>Totale a pareggio</t>
  </si>
  <si>
    <t>Totale Titolo  IV</t>
  </si>
  <si>
    <t>Oneri da contenzioso</t>
  </si>
  <si>
    <t>U.1.10.05.04.001</t>
  </si>
  <si>
    <t>Acquisto di servizi da agenzie di lavoro interinale</t>
  </si>
  <si>
    <t>U.1.03.02.12.001</t>
  </si>
  <si>
    <t>Patrocinio legale</t>
  </si>
  <si>
    <t>U.1.03.02.11.006</t>
  </si>
  <si>
    <t>Acqua</t>
  </si>
  <si>
    <t>CONTO</t>
  </si>
  <si>
    <t>U.2.02.01.07.005</t>
  </si>
  <si>
    <t>Tablet e dispositivi di telefonia fissa e mobile</t>
  </si>
  <si>
    <t>U.1.01.01.02.001</t>
  </si>
  <si>
    <t>Contributi per asili nido e strutture sportive, ricreative o di vacanza messe a disposizione dei lavoratori dipendenti e delle loro famiglie e altre spese per il benessere del personale</t>
  </si>
  <si>
    <t>U.1.03.02.12.004</t>
  </si>
  <si>
    <t>Tirocini formativi extracurriculari</t>
  </si>
  <si>
    <t>Totale Titolo VII</t>
  </si>
  <si>
    <t>Totale delle Spese</t>
  </si>
  <si>
    <t>Versamento delle ritenute per scissione contabile IVA (split payment)</t>
  </si>
  <si>
    <t>U.7.01.01.02.001</t>
  </si>
  <si>
    <t>U.1.04.05.04.001</t>
  </si>
  <si>
    <t>Trasferimenti correnti al Resto del Mondo</t>
  </si>
  <si>
    <t>U.1.04.05.99.001</t>
  </si>
  <si>
    <t>Altri Trasferimenti correnti alla UE</t>
  </si>
  <si>
    <t>U.2.02.03.02.001</t>
  </si>
  <si>
    <t>Sviluppo software e manutenzione evolutiva</t>
  </si>
  <si>
    <t>U.1.10.01.99.999</t>
  </si>
  <si>
    <t>Altri fondi n.a.c.</t>
  </si>
  <si>
    <t>U.2.02.01.09.019</t>
  </si>
  <si>
    <t>Fabbricati ad uso strumentale</t>
  </si>
  <si>
    <t>U.1.07.05.04.003</t>
  </si>
  <si>
    <t>Interessi passivi a Cassa Depositi e Prestiti SPA su mutui e altri finanziamenti a medio lungo termine</t>
  </si>
  <si>
    <t>Rimborso Mutui e altri finanziamenti a medio lungo termine a Cassa Depositi e Prestiti - Gestione Tesoro</t>
  </si>
  <si>
    <t>U.4.03.01.04.004</t>
  </si>
  <si>
    <t>U.4.03.00.00.000</t>
  </si>
  <si>
    <t xml:space="preserve">Interessi passivi a altre imprese su finanziamenti a medio lungo termine </t>
  </si>
  <si>
    <t>U.1.07.05.04.999</t>
  </si>
  <si>
    <t>Rimborso Mutui e altri finanziamenti a medio lungo termine ad altre imprese</t>
  </si>
  <si>
    <t>U.4.03.01.04.999</t>
  </si>
  <si>
    <t>U.4.00.00.00.000</t>
  </si>
  <si>
    <t>Rimborso Prestiti</t>
  </si>
  <si>
    <t>Previsioni definitive dell'anno 2022</t>
  </si>
  <si>
    <t>Previsioni di competenza dell'anno 2023</t>
  </si>
  <si>
    <t>Commissione di Vigilanza sui Fondi Pensione
Bilancio di Previsione dell'esercizio 2023</t>
  </si>
  <si>
    <t>Residui presunti alla fine dell'anno 2022</t>
  </si>
  <si>
    <t>Previsioni di cassa per l'anno 2023</t>
  </si>
  <si>
    <t>Gas</t>
  </si>
  <si>
    <t>U.1.03.02.05.005</t>
  </si>
  <si>
    <t>U.1.03.02.05.006</t>
  </si>
  <si>
    <t>U.1.02.01.11.001</t>
  </si>
  <si>
    <t>Imposta comunale sugli immobili</t>
  </si>
</sst>
</file>

<file path=xl/styles.xml><?xml version="1.0" encoding="utf-8"?>
<styleSheet xmlns="http://schemas.openxmlformats.org/spreadsheetml/2006/main">
  <numFmts count="5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.00_-;\-* #,##0.00_-;_-* &quot;-&quot;_-;_-@_-"/>
    <numFmt numFmtId="179" formatCode="_-* #,##0.000_-;\-* #,##0.000_-;_-* &quot;-&quot;_-;_-@_-"/>
    <numFmt numFmtId="180" formatCode="_-* #,##0.0_-;\-* #,##0.0_-;_-* &quot;-&quot;_-;_-@_-"/>
    <numFmt numFmtId="181" formatCode="0.000"/>
    <numFmt numFmtId="182" formatCode="_-* #,##0.000_-;\-* #,##0.000_-;_-* &quot;-&quot;??_-;_-@_-"/>
    <numFmt numFmtId="183" formatCode="_-* #,##0.0000_-;\-* #,##0.0000_-;_-* &quot;-&quot;??_-;_-@_-"/>
    <numFmt numFmtId="184" formatCode="#,##0.00_ ;\-#,##0.00\ "/>
    <numFmt numFmtId="185" formatCode="0.0"/>
    <numFmt numFmtId="186" formatCode="#,##0.0"/>
    <numFmt numFmtId="187" formatCode="&quot;Sì&quot;;&quot;Sì&quot;;&quot;No&quot;"/>
    <numFmt numFmtId="188" formatCode="&quot;Vero&quot;;&quot;Vero&quot;;&quot;Falso&quot;"/>
    <numFmt numFmtId="189" formatCode="&quot;Attivo&quot;;&quot;Attivo&quot;;&quot;Inattivo&quot;"/>
    <numFmt numFmtId="190" formatCode="[$€-2]\ #.##000_);[Red]\([$€-2]\ #.##000\)"/>
    <numFmt numFmtId="191" formatCode="0.0%"/>
    <numFmt numFmtId="192" formatCode="_-* #,##0.0_-;\-* #,##0.0_-;_-* &quot;-&quot;??_-;_-@_-"/>
    <numFmt numFmtId="193" formatCode="_-* #,##0_-;\-* #,##0_-;_-* &quot;-&quot;??_-;_-@_-"/>
    <numFmt numFmtId="194" formatCode="0.0000%"/>
    <numFmt numFmtId="195" formatCode="_-[$€]\ * #,##0.00_-;\-[$€]\ * #,##0.00_-;_-[$€]\ * &quot;-&quot;??_-;_-@_-"/>
    <numFmt numFmtId="196" formatCode="0.000%"/>
    <numFmt numFmtId="197" formatCode="0.00000%"/>
    <numFmt numFmtId="198" formatCode="#,##0_ ;\-#,##0\ "/>
    <numFmt numFmtId="199" formatCode="_-* #,##0.00000_-;\-* #,##0.00000_-;_-* &quot;-&quot;??_-;_-@_-"/>
    <numFmt numFmtId="200" formatCode="_-* #,##0.000000_-;\-* #,##0.000000_-;_-* &quot;-&quot;??_-;_-@_-"/>
    <numFmt numFmtId="201" formatCode="_-* #,##0.0000000_-;\-* #,##0.0000000_-;_-* &quot;-&quot;??_-;_-@_-"/>
    <numFmt numFmtId="202" formatCode="_-* #,##0.00000000_-;\-* #,##0.00000000_-;_-* &quot;-&quot;??_-;_-@_-"/>
    <numFmt numFmtId="203" formatCode="dd/mm/yyyy;@"/>
    <numFmt numFmtId="204" formatCode="#,##0.00\ &quot;€&quot;"/>
    <numFmt numFmtId="205" formatCode="&quot;€&quot;\ #,##0.00"/>
    <numFmt numFmtId="206" formatCode="#,##0.00\ [$€-1];[Red]\-#,##0.00\ [$€-1]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1"/>
      <color indexed="49"/>
      <name val="Arial"/>
      <family val="2"/>
    </font>
    <font>
      <b/>
      <sz val="11"/>
      <color indexed="9"/>
      <name val="Arial"/>
      <family val="2"/>
    </font>
    <font>
      <b/>
      <sz val="16"/>
      <color indexed="8"/>
      <name val="Calibri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8" tint="0.39998000860214233"/>
      <name val="Arial"/>
      <family val="2"/>
    </font>
    <font>
      <b/>
      <sz val="11"/>
      <color theme="0"/>
      <name val="Arial"/>
      <family val="2"/>
    </font>
    <font>
      <b/>
      <sz val="16"/>
      <color theme="1"/>
      <name val="Calibri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D553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2" fillId="0" borderId="0" xfId="0" applyFont="1" applyFill="1" applyAlignment="1">
      <alignment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/>
    </xf>
    <xf numFmtId="0" fontId="52" fillId="0" borderId="11" xfId="0" applyFont="1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33" borderId="12" xfId="0" applyFont="1" applyFill="1" applyBorder="1" applyAlignment="1">
      <alignment horizontal="justify" vertical="top" wrapText="1"/>
    </xf>
    <xf numFmtId="0" fontId="53" fillId="34" borderId="10" xfId="0" applyFont="1" applyFill="1" applyBorder="1" applyAlignment="1">
      <alignment horizontal="justify" vertical="center" wrapText="1"/>
    </xf>
    <xf numFmtId="43" fontId="2" fillId="33" borderId="12" xfId="0" applyNumberFormat="1" applyFont="1" applyFill="1" applyBorder="1" applyAlignment="1">
      <alignment horizontal="justify" vertical="center" wrapText="1"/>
    </xf>
    <xf numFmtId="0" fontId="2" fillId="33" borderId="13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43" fontId="53" fillId="34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justify" vertical="top" wrapText="1"/>
    </xf>
    <xf numFmtId="0" fontId="53" fillId="0" borderId="10" xfId="0" applyFont="1" applyBorder="1" applyAlignment="1">
      <alignment vertical="center"/>
    </xf>
    <xf numFmtId="43" fontId="54" fillId="0" borderId="10" xfId="49" applyNumberFormat="1" applyFont="1" applyFill="1" applyBorder="1" applyAlignment="1">
      <alignment vertical="center"/>
    </xf>
    <xf numFmtId="43" fontId="53" fillId="0" borderId="10" xfId="49" applyNumberFormat="1" applyFont="1" applyFill="1" applyBorder="1" applyAlignment="1">
      <alignment vertical="center"/>
    </xf>
    <xf numFmtId="0" fontId="53" fillId="0" borderId="10" xfId="0" applyFont="1" applyFill="1" applyBorder="1" applyAlignment="1">
      <alignment horizontal="justify" vertical="center" wrapText="1"/>
    </xf>
    <xf numFmtId="0" fontId="31" fillId="0" borderId="14" xfId="0" applyFont="1" applyBorder="1" applyAlignment="1">
      <alignment/>
    </xf>
    <xf numFmtId="0" fontId="31" fillId="0" borderId="14" xfId="0" applyFont="1" applyBorder="1" applyAlignment="1">
      <alignment vertical="center"/>
    </xf>
    <xf numFmtId="43" fontId="31" fillId="0" borderId="14" xfId="49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43" fontId="31" fillId="0" borderId="0" xfId="49" applyNumberFormat="1" applyFont="1" applyFill="1" applyBorder="1" applyAlignment="1">
      <alignment vertical="center"/>
    </xf>
    <xf numFmtId="0" fontId="55" fillId="35" borderId="15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/>
    </xf>
    <xf numFmtId="0" fontId="58" fillId="35" borderId="17" xfId="0" applyFont="1" applyFill="1" applyBorder="1" applyAlignment="1">
      <alignment horizontal="center" vertical="center" wrapText="1"/>
    </xf>
    <xf numFmtId="0" fontId="58" fillId="35" borderId="18" xfId="0" applyFont="1" applyFill="1" applyBorder="1" applyAlignment="1">
      <alignment horizontal="center" vertical="center" wrapText="1"/>
    </xf>
    <xf numFmtId="0" fontId="58" fillId="35" borderId="19" xfId="0" applyFont="1" applyFill="1" applyBorder="1" applyAlignment="1">
      <alignment horizontal="center" vertical="center" wrapText="1"/>
    </xf>
    <xf numFmtId="0" fontId="56" fillId="35" borderId="20" xfId="0" applyFont="1" applyFill="1" applyBorder="1" applyAlignment="1">
      <alignment horizontal="center" vertical="center" wrapText="1"/>
    </xf>
    <xf numFmtId="0" fontId="56" fillId="35" borderId="21" xfId="0" applyFont="1" applyFill="1" applyBorder="1" applyAlignment="1">
      <alignment horizontal="center" vertical="center" wrapText="1"/>
    </xf>
    <xf numFmtId="0" fontId="56" fillId="35" borderId="22" xfId="0" applyFont="1" applyFill="1" applyBorder="1" applyAlignment="1">
      <alignment horizontal="center" vertical="center" wrapText="1"/>
    </xf>
    <xf numFmtId="0" fontId="56" fillId="35" borderId="23" xfId="0" applyFont="1" applyFill="1" applyBorder="1" applyAlignment="1">
      <alignment horizontal="center" vertical="center" wrapText="1"/>
    </xf>
    <xf numFmtId="0" fontId="56" fillId="35" borderId="15" xfId="0" applyFont="1" applyFill="1" applyBorder="1" applyAlignment="1">
      <alignment horizontal="center" vertical="center" wrapText="1"/>
    </xf>
    <xf numFmtId="0" fontId="56" fillId="35" borderId="13" xfId="0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  <xf numFmtId="0" fontId="55" fillId="35" borderId="17" xfId="0" applyFont="1" applyFill="1" applyBorder="1" applyAlignment="1">
      <alignment horizontal="center" vertical="center" wrapText="1"/>
    </xf>
    <xf numFmtId="0" fontId="55" fillId="35" borderId="18" xfId="0" applyFont="1" applyFill="1" applyBorder="1" applyAlignment="1">
      <alignment horizontal="center" vertical="center" wrapText="1"/>
    </xf>
    <xf numFmtId="0" fontId="55" fillId="35" borderId="19" xfId="0" applyFont="1" applyFill="1" applyBorder="1" applyAlignment="1">
      <alignment horizontal="center" vertical="center" wrapText="1"/>
    </xf>
    <xf numFmtId="0" fontId="55" fillId="35" borderId="15" xfId="0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0" fontId="53" fillId="0" borderId="17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</cellXfs>
  <cellStyles count="12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Collegamento ipertestuale 3" xfId="38"/>
    <cellStyle name="Followed Hyperlink" xfId="39"/>
    <cellStyle name="Colore 1" xfId="40"/>
    <cellStyle name="Colore 2" xfId="41"/>
    <cellStyle name="Colore 3" xfId="42"/>
    <cellStyle name="Colore 4" xfId="43"/>
    <cellStyle name="Colore 5" xfId="44"/>
    <cellStyle name="Colore 6" xfId="45"/>
    <cellStyle name="Euro" xfId="46"/>
    <cellStyle name="Grafico" xfId="47"/>
    <cellStyle name="Input" xfId="48"/>
    <cellStyle name="Comma" xfId="49"/>
    <cellStyle name="Comma [0]" xfId="50"/>
    <cellStyle name="Migliaia [0] 2" xfId="51"/>
    <cellStyle name="Migliaia [0] 2 2" xfId="52"/>
    <cellStyle name="Migliaia [0] 2 2 2" xfId="53"/>
    <cellStyle name="Migliaia [0] 2 3" xfId="54"/>
    <cellStyle name="Migliaia [0] 2 3 2" xfId="55"/>
    <cellStyle name="Migliaia [0] 2 4" xfId="56"/>
    <cellStyle name="Migliaia [0] 2 5" xfId="57"/>
    <cellStyle name="Migliaia [0] 3" xfId="58"/>
    <cellStyle name="Migliaia 10" xfId="59"/>
    <cellStyle name="Migliaia 11" xfId="60"/>
    <cellStyle name="Migliaia 12" xfId="61"/>
    <cellStyle name="Migliaia 13" xfId="62"/>
    <cellStyle name="Migliaia 14" xfId="63"/>
    <cellStyle name="Migliaia 15" xfId="64"/>
    <cellStyle name="Migliaia 16" xfId="65"/>
    <cellStyle name="Migliaia 17" xfId="66"/>
    <cellStyle name="Migliaia 2" xfId="67"/>
    <cellStyle name="Migliaia 2 2" xfId="68"/>
    <cellStyle name="Migliaia 2 2 2" xfId="69"/>
    <cellStyle name="Migliaia 2 3" xfId="70"/>
    <cellStyle name="Migliaia 2 3 2" xfId="71"/>
    <cellStyle name="Migliaia 2 4" xfId="72"/>
    <cellStyle name="Migliaia 2 4 2" xfId="73"/>
    <cellStyle name="Migliaia 2 5" xfId="74"/>
    <cellStyle name="Migliaia 2 5 2" xfId="75"/>
    <cellStyle name="Migliaia 2 6" xfId="76"/>
    <cellStyle name="Migliaia 2 7" xfId="77"/>
    <cellStyle name="Migliaia 3" xfId="78"/>
    <cellStyle name="Migliaia 3 2" xfId="79"/>
    <cellStyle name="Migliaia 4" xfId="80"/>
    <cellStyle name="Migliaia 4 2" xfId="81"/>
    <cellStyle name="Migliaia 4 2 2" xfId="82"/>
    <cellStyle name="Migliaia 4 3" xfId="83"/>
    <cellStyle name="Migliaia 5" xfId="84"/>
    <cellStyle name="Migliaia 5 2" xfId="85"/>
    <cellStyle name="Migliaia 6" xfId="86"/>
    <cellStyle name="Migliaia 6 2" xfId="87"/>
    <cellStyle name="Migliaia 7" xfId="88"/>
    <cellStyle name="Migliaia 7 2" xfId="89"/>
    <cellStyle name="Migliaia 8" xfId="90"/>
    <cellStyle name="Migliaia 8 2" xfId="91"/>
    <cellStyle name="Migliaia 9" xfId="92"/>
    <cellStyle name="Migliaia 9 2" xfId="93"/>
    <cellStyle name="Neutrale" xfId="94"/>
    <cellStyle name="Normal_SHEET" xfId="95"/>
    <cellStyle name="Normale 10" xfId="96"/>
    <cellStyle name="Normale 2" xfId="97"/>
    <cellStyle name="Normale 2 2" xfId="98"/>
    <cellStyle name="Normale 2 3" xfId="99"/>
    <cellStyle name="Normale 2 4" xfId="100"/>
    <cellStyle name="Normale 2 5" xfId="101"/>
    <cellStyle name="Normale 3" xfId="102"/>
    <cellStyle name="Normale 3 2" xfId="103"/>
    <cellStyle name="Normale 4" xfId="104"/>
    <cellStyle name="Normale 4 2" xfId="105"/>
    <cellStyle name="Normale 4 2 2" xfId="106"/>
    <cellStyle name="Normale 4 3" xfId="107"/>
    <cellStyle name="Normale 4 3 2 2" xfId="108"/>
    <cellStyle name="Normale 4 3 4" xfId="109"/>
    <cellStyle name="Normale 5" xfId="110"/>
    <cellStyle name="Normale 5 2" xfId="111"/>
    <cellStyle name="Normale 6" xfId="112"/>
    <cellStyle name="Normale 7" xfId="113"/>
    <cellStyle name="Normale 8" xfId="114"/>
    <cellStyle name="Normale 9" xfId="115"/>
    <cellStyle name="Nota" xfId="116"/>
    <cellStyle name="Output" xfId="117"/>
    <cellStyle name="Percent" xfId="118"/>
    <cellStyle name="Percentuale 2" xfId="119"/>
    <cellStyle name="Percentuale 3" xfId="120"/>
    <cellStyle name="Percentuale 4" xfId="121"/>
    <cellStyle name="Testo avviso" xfId="122"/>
    <cellStyle name="Testo descrittivo" xfId="123"/>
    <cellStyle name="Titolo" xfId="124"/>
    <cellStyle name="Titolo 1" xfId="125"/>
    <cellStyle name="Titolo 2" xfId="126"/>
    <cellStyle name="Titolo 3" xfId="127"/>
    <cellStyle name="Titolo 4" xfId="128"/>
    <cellStyle name="Totale" xfId="129"/>
    <cellStyle name="Valore non valido" xfId="130"/>
    <cellStyle name="Valore valido" xfId="131"/>
    <cellStyle name="Currency" xfId="132"/>
    <cellStyle name="Currency [0]" xfId="133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32" sqref="A132"/>
    </sheetView>
  </sheetViews>
  <sheetFormatPr defaultColWidth="9.140625" defaultRowHeight="12.75"/>
  <cols>
    <col min="1" max="1" width="19.421875" style="1" customWidth="1"/>
    <col min="2" max="2" width="30.7109375" style="1" customWidth="1"/>
    <col min="3" max="4" width="16.7109375" style="0" customWidth="1"/>
    <col min="5" max="5" width="17.140625" style="0" bestFit="1" customWidth="1"/>
    <col min="6" max="6" width="15.7109375" style="0" customWidth="1"/>
    <col min="7" max="7" width="16.7109375" style="3" customWidth="1"/>
    <col min="8" max="8" width="16.7109375" style="0" customWidth="1"/>
  </cols>
  <sheetData>
    <row r="1" spans="1:8" ht="59.25" customHeight="1">
      <c r="A1" s="29" t="s">
        <v>251</v>
      </c>
      <c r="B1" s="30"/>
      <c r="C1" s="30"/>
      <c r="D1" s="30"/>
      <c r="E1" s="30"/>
      <c r="F1" s="30"/>
      <c r="G1" s="30"/>
      <c r="H1" s="30"/>
    </row>
    <row r="2" spans="1:8" ht="30" customHeight="1">
      <c r="A2" s="31" t="s">
        <v>3</v>
      </c>
      <c r="B2" s="32"/>
      <c r="C2" s="32"/>
      <c r="D2" s="32"/>
      <c r="E2" s="32"/>
      <c r="F2" s="32"/>
      <c r="G2" s="32"/>
      <c r="H2" s="33"/>
    </row>
    <row r="3" spans="1:8" ht="15.75" customHeight="1">
      <c r="A3" s="34" t="s">
        <v>217</v>
      </c>
      <c r="B3" s="35"/>
      <c r="C3" s="38" t="s">
        <v>252</v>
      </c>
      <c r="D3" s="38" t="s">
        <v>249</v>
      </c>
      <c r="E3" s="41" t="s">
        <v>250</v>
      </c>
      <c r="F3" s="42"/>
      <c r="G3" s="43"/>
      <c r="H3" s="38" t="s">
        <v>253</v>
      </c>
    </row>
    <row r="4" spans="1:8" ht="15.75" customHeight="1">
      <c r="A4" s="36"/>
      <c r="B4" s="37"/>
      <c r="C4" s="39"/>
      <c r="D4" s="39"/>
      <c r="E4" s="41" t="s">
        <v>4</v>
      </c>
      <c r="F4" s="43"/>
      <c r="G4" s="44" t="s">
        <v>5</v>
      </c>
      <c r="H4" s="39"/>
    </row>
    <row r="5" spans="1:8" ht="31.5" customHeight="1">
      <c r="A5" s="28" t="s">
        <v>6</v>
      </c>
      <c r="B5" s="28" t="s">
        <v>0</v>
      </c>
      <c r="C5" s="40"/>
      <c r="D5" s="40"/>
      <c r="E5" s="27" t="s">
        <v>7</v>
      </c>
      <c r="F5" s="27" t="s">
        <v>8</v>
      </c>
      <c r="G5" s="45"/>
      <c r="H5" s="40"/>
    </row>
    <row r="6" spans="1:8" ht="15.75">
      <c r="A6" s="4"/>
      <c r="B6" s="4"/>
      <c r="C6" s="5"/>
      <c r="D6" s="5"/>
      <c r="E6" s="5"/>
      <c r="F6" s="5"/>
      <c r="G6" s="6"/>
      <c r="H6" s="5"/>
    </row>
    <row r="7" spans="1:8" ht="15.75">
      <c r="A7" s="10" t="s">
        <v>9</v>
      </c>
      <c r="B7" s="7" t="s">
        <v>10</v>
      </c>
      <c r="C7" s="9">
        <v>3214245.4510000004</v>
      </c>
      <c r="D7" s="9">
        <v>15432216</v>
      </c>
      <c r="E7" s="9">
        <v>1951255.26</v>
      </c>
      <c r="F7" s="9">
        <v>170000</v>
      </c>
      <c r="G7" s="9">
        <v>17213471.259999998</v>
      </c>
      <c r="H7" s="9">
        <v>20277716.711</v>
      </c>
    </row>
    <row r="8" spans="1:8" ht="30">
      <c r="A8" s="11" t="s">
        <v>11</v>
      </c>
      <c r="B8" s="8" t="s">
        <v>12</v>
      </c>
      <c r="C8" s="12">
        <v>537452.3870000001</v>
      </c>
      <c r="D8" s="12">
        <v>9395000</v>
      </c>
      <c r="E8" s="12">
        <v>837000</v>
      </c>
      <c r="F8" s="12">
        <v>20000</v>
      </c>
      <c r="G8" s="12">
        <v>10212000</v>
      </c>
      <c r="H8" s="12">
        <v>10749452.386999998</v>
      </c>
    </row>
    <row r="9" spans="1:8" ht="42.75">
      <c r="A9" s="13" t="s">
        <v>13</v>
      </c>
      <c r="B9" s="14" t="s">
        <v>14</v>
      </c>
      <c r="C9" s="16">
        <v>0</v>
      </c>
      <c r="D9" s="16">
        <v>0</v>
      </c>
      <c r="E9" s="16">
        <v>292000</v>
      </c>
      <c r="F9" s="16">
        <v>0</v>
      </c>
      <c r="G9" s="16">
        <v>292000</v>
      </c>
      <c r="H9" s="16">
        <v>292000</v>
      </c>
    </row>
    <row r="10" spans="1:8" ht="42.75">
      <c r="A10" s="13" t="s">
        <v>15</v>
      </c>
      <c r="B10" s="14" t="s">
        <v>16</v>
      </c>
      <c r="C10" s="16">
        <v>0</v>
      </c>
      <c r="D10" s="16">
        <v>5450000</v>
      </c>
      <c r="E10" s="16">
        <v>230000</v>
      </c>
      <c r="F10" s="16">
        <v>0</v>
      </c>
      <c r="G10" s="16">
        <v>5680000</v>
      </c>
      <c r="H10" s="16">
        <v>5680000</v>
      </c>
    </row>
    <row r="11" spans="1:8" ht="28.5">
      <c r="A11" s="13" t="s">
        <v>17</v>
      </c>
      <c r="B11" s="14" t="s">
        <v>18</v>
      </c>
      <c r="C11" s="16">
        <v>45000</v>
      </c>
      <c r="D11" s="16">
        <v>160000</v>
      </c>
      <c r="E11" s="16">
        <v>0</v>
      </c>
      <c r="F11" s="16">
        <v>0</v>
      </c>
      <c r="G11" s="16">
        <v>160000</v>
      </c>
      <c r="H11" s="16">
        <v>205000</v>
      </c>
    </row>
    <row r="12" spans="1:8" ht="71.25">
      <c r="A12" s="13" t="s">
        <v>19</v>
      </c>
      <c r="B12" s="14" t="s">
        <v>20</v>
      </c>
      <c r="C12" s="16">
        <v>0</v>
      </c>
      <c r="D12" s="16">
        <v>885000</v>
      </c>
      <c r="E12" s="16">
        <v>0</v>
      </c>
      <c r="F12" s="16">
        <v>0</v>
      </c>
      <c r="G12" s="16">
        <v>885000</v>
      </c>
      <c r="H12" s="16">
        <v>885000</v>
      </c>
    </row>
    <row r="13" spans="1:8" ht="42.75">
      <c r="A13" s="13" t="s">
        <v>21</v>
      </c>
      <c r="B13" s="14" t="s">
        <v>22</v>
      </c>
      <c r="C13" s="16">
        <v>0</v>
      </c>
      <c r="D13" s="16">
        <v>0</v>
      </c>
      <c r="E13" s="16">
        <v>50000</v>
      </c>
      <c r="F13" s="16">
        <v>0</v>
      </c>
      <c r="G13" s="16">
        <v>50000</v>
      </c>
      <c r="H13" s="16">
        <v>50000</v>
      </c>
    </row>
    <row r="14" spans="1:8" ht="28.5">
      <c r="A14" s="13" t="s">
        <v>23</v>
      </c>
      <c r="B14" s="14" t="s">
        <v>24</v>
      </c>
      <c r="C14" s="16">
        <v>0</v>
      </c>
      <c r="D14" s="16">
        <v>545000</v>
      </c>
      <c r="E14" s="16">
        <v>165000</v>
      </c>
      <c r="F14" s="16">
        <v>0</v>
      </c>
      <c r="G14" s="16">
        <v>710000</v>
      </c>
      <c r="H14" s="16">
        <v>710000</v>
      </c>
    </row>
    <row r="15" spans="1:8" ht="28.5">
      <c r="A15" s="13" t="s">
        <v>25</v>
      </c>
      <c r="B15" s="14" t="s">
        <v>26</v>
      </c>
      <c r="C15" s="16">
        <v>0</v>
      </c>
      <c r="D15" s="16">
        <v>15000</v>
      </c>
      <c r="E15" s="16">
        <v>10000</v>
      </c>
      <c r="F15" s="16">
        <v>0</v>
      </c>
      <c r="G15" s="16">
        <v>25000</v>
      </c>
      <c r="H15" s="16">
        <v>25000</v>
      </c>
    </row>
    <row r="16" spans="1:8" ht="71.25">
      <c r="A16" s="13" t="s">
        <v>27</v>
      </c>
      <c r="B16" s="14" t="s">
        <v>28</v>
      </c>
      <c r="C16" s="16">
        <v>0</v>
      </c>
      <c r="D16" s="16">
        <v>40000</v>
      </c>
      <c r="E16" s="16">
        <v>0</v>
      </c>
      <c r="F16" s="16">
        <v>0</v>
      </c>
      <c r="G16" s="16">
        <v>40000</v>
      </c>
      <c r="H16" s="16">
        <v>40000</v>
      </c>
    </row>
    <row r="17" spans="1:8" ht="85.5">
      <c r="A17" s="13" t="s">
        <v>220</v>
      </c>
      <c r="B17" s="14" t="s">
        <v>221</v>
      </c>
      <c r="C17" s="16">
        <v>67357.64</v>
      </c>
      <c r="D17" s="16">
        <v>85000</v>
      </c>
      <c r="E17" s="16">
        <v>40000</v>
      </c>
      <c r="F17" s="16">
        <v>0</v>
      </c>
      <c r="G17" s="16">
        <v>125000</v>
      </c>
      <c r="H17" s="16">
        <v>192357.64</v>
      </c>
    </row>
    <row r="18" spans="1:8" ht="14.25">
      <c r="A18" s="13" t="s">
        <v>29</v>
      </c>
      <c r="B18" s="14" t="s">
        <v>30</v>
      </c>
      <c r="C18" s="16">
        <v>232704.61</v>
      </c>
      <c r="D18" s="16">
        <v>70000</v>
      </c>
      <c r="E18" s="16">
        <v>0</v>
      </c>
      <c r="F18" s="16">
        <v>0</v>
      </c>
      <c r="G18" s="16">
        <v>70000</v>
      </c>
      <c r="H18" s="16">
        <v>302704.61</v>
      </c>
    </row>
    <row r="19" spans="1:8" ht="28.5">
      <c r="A19" s="13" t="s">
        <v>31</v>
      </c>
      <c r="B19" s="14" t="s">
        <v>32</v>
      </c>
      <c r="C19" s="16">
        <v>134.19999999999982</v>
      </c>
      <c r="D19" s="16">
        <v>20000</v>
      </c>
      <c r="E19" s="16">
        <v>0</v>
      </c>
      <c r="F19" s="16">
        <v>10000</v>
      </c>
      <c r="G19" s="16">
        <v>10000</v>
      </c>
      <c r="H19" s="16">
        <v>10134.2</v>
      </c>
    </row>
    <row r="20" spans="1:8" ht="28.5">
      <c r="A20" s="13" t="s">
        <v>33</v>
      </c>
      <c r="B20" s="14" t="s">
        <v>34</v>
      </c>
      <c r="C20" s="16">
        <v>192255.93700000003</v>
      </c>
      <c r="D20" s="16">
        <v>1900000</v>
      </c>
      <c r="E20" s="16">
        <v>50000</v>
      </c>
      <c r="F20" s="16">
        <v>0</v>
      </c>
      <c r="G20" s="16">
        <v>1950000</v>
      </c>
      <c r="H20" s="16">
        <v>2142255.937</v>
      </c>
    </row>
    <row r="21" spans="1:8" ht="28.5">
      <c r="A21" s="13" t="s">
        <v>35</v>
      </c>
      <c r="B21" s="14" t="s">
        <v>36</v>
      </c>
      <c r="C21" s="16">
        <v>0</v>
      </c>
      <c r="D21" s="16">
        <v>210000</v>
      </c>
      <c r="E21" s="16">
        <v>0</v>
      </c>
      <c r="F21" s="16">
        <v>0</v>
      </c>
      <c r="G21" s="16">
        <v>210000</v>
      </c>
      <c r="H21" s="16">
        <v>210000</v>
      </c>
    </row>
    <row r="22" spans="1:8" ht="14.25">
      <c r="A22" s="13" t="s">
        <v>37</v>
      </c>
      <c r="B22" s="14" t="s">
        <v>38</v>
      </c>
      <c r="C22" s="16">
        <v>0</v>
      </c>
      <c r="D22" s="16">
        <v>15000</v>
      </c>
      <c r="E22" s="16">
        <v>0</v>
      </c>
      <c r="F22" s="16">
        <v>10000</v>
      </c>
      <c r="G22" s="16">
        <v>5000</v>
      </c>
      <c r="H22" s="16">
        <v>5000</v>
      </c>
    </row>
    <row r="23" spans="1:8" ht="30">
      <c r="A23" s="11" t="s">
        <v>39</v>
      </c>
      <c r="B23" s="8" t="s">
        <v>40</v>
      </c>
      <c r="C23" s="12">
        <v>60619.234000000004</v>
      </c>
      <c r="D23" s="12">
        <v>705000</v>
      </c>
      <c r="E23" s="12">
        <v>245000</v>
      </c>
      <c r="F23" s="12">
        <v>0</v>
      </c>
      <c r="G23" s="12">
        <v>950000</v>
      </c>
      <c r="H23" s="12">
        <v>1010619.234</v>
      </c>
    </row>
    <row r="24" spans="1:8" ht="28.5">
      <c r="A24" s="13" t="s">
        <v>41</v>
      </c>
      <c r="B24" s="14" t="s">
        <v>42</v>
      </c>
      <c r="C24" s="16">
        <v>59943.234000000004</v>
      </c>
      <c r="D24" s="16">
        <v>650000</v>
      </c>
      <c r="E24" s="16">
        <v>40000</v>
      </c>
      <c r="F24" s="16">
        <v>0</v>
      </c>
      <c r="G24" s="16">
        <v>690000</v>
      </c>
      <c r="H24" s="16">
        <v>749943.234</v>
      </c>
    </row>
    <row r="25" spans="1:8" ht="28.5">
      <c r="A25" s="13" t="s">
        <v>43</v>
      </c>
      <c r="B25" s="14" t="s">
        <v>44</v>
      </c>
      <c r="C25" s="16">
        <v>0</v>
      </c>
      <c r="D25" s="16">
        <v>50000</v>
      </c>
      <c r="E25" s="16">
        <v>5000</v>
      </c>
      <c r="F25" s="16">
        <v>0</v>
      </c>
      <c r="G25" s="16">
        <v>55000</v>
      </c>
      <c r="H25" s="16">
        <v>55000</v>
      </c>
    </row>
    <row r="26" spans="1:8" ht="28.5">
      <c r="A26" s="13" t="s">
        <v>257</v>
      </c>
      <c r="B26" s="14" t="s">
        <v>258</v>
      </c>
      <c r="C26" s="16">
        <v>0</v>
      </c>
      <c r="D26" s="16">
        <v>0</v>
      </c>
      <c r="E26" s="16">
        <v>200000</v>
      </c>
      <c r="F26" s="16">
        <v>0</v>
      </c>
      <c r="G26" s="16">
        <v>200000</v>
      </c>
      <c r="H26" s="16">
        <v>200000</v>
      </c>
    </row>
    <row r="27" spans="1:8" ht="42.75">
      <c r="A27" s="13" t="s">
        <v>45</v>
      </c>
      <c r="B27" s="14" t="s">
        <v>46</v>
      </c>
      <c r="C27" s="16">
        <v>676</v>
      </c>
      <c r="D27" s="16">
        <v>5000</v>
      </c>
      <c r="E27" s="16">
        <v>0</v>
      </c>
      <c r="F27" s="16">
        <v>0</v>
      </c>
      <c r="G27" s="16">
        <v>5000</v>
      </c>
      <c r="H27" s="16">
        <v>5676</v>
      </c>
    </row>
    <row r="28" spans="1:8" ht="15">
      <c r="A28" s="11" t="s">
        <v>47</v>
      </c>
      <c r="B28" s="8" t="s">
        <v>48</v>
      </c>
      <c r="C28" s="12">
        <v>2397112.31</v>
      </c>
      <c r="D28" s="12">
        <v>3311000</v>
      </c>
      <c r="E28" s="12">
        <v>605000</v>
      </c>
      <c r="F28" s="12">
        <v>75000</v>
      </c>
      <c r="G28" s="12">
        <v>3841000</v>
      </c>
      <c r="H28" s="12">
        <v>6238112.31</v>
      </c>
    </row>
    <row r="29" spans="1:8" ht="14.25">
      <c r="A29" s="13" t="s">
        <v>49</v>
      </c>
      <c r="B29" s="14" t="s">
        <v>50</v>
      </c>
      <c r="C29" s="16">
        <v>4694.23</v>
      </c>
      <c r="D29" s="16">
        <v>7000</v>
      </c>
      <c r="E29" s="16">
        <v>0</v>
      </c>
      <c r="F29" s="16">
        <v>0</v>
      </c>
      <c r="G29" s="16">
        <v>7000</v>
      </c>
      <c r="H29" s="16">
        <v>11694.23</v>
      </c>
    </row>
    <row r="30" spans="1:8" ht="14.25">
      <c r="A30" s="13" t="s">
        <v>51</v>
      </c>
      <c r="B30" s="14" t="s">
        <v>52</v>
      </c>
      <c r="C30" s="16">
        <v>1087.02</v>
      </c>
      <c r="D30" s="16">
        <v>0</v>
      </c>
      <c r="E30" s="16">
        <v>0</v>
      </c>
      <c r="F30" s="16">
        <v>0</v>
      </c>
      <c r="G30" s="16">
        <v>0</v>
      </c>
      <c r="H30" s="16">
        <v>1087.02</v>
      </c>
    </row>
    <row r="31" spans="1:8" ht="14.25">
      <c r="A31" s="13" t="s">
        <v>53</v>
      </c>
      <c r="B31" s="14" t="s">
        <v>54</v>
      </c>
      <c r="C31" s="16">
        <v>4449.6</v>
      </c>
      <c r="D31" s="16">
        <v>10000</v>
      </c>
      <c r="E31" s="16">
        <v>0</v>
      </c>
      <c r="F31" s="16">
        <v>0</v>
      </c>
      <c r="G31" s="16">
        <v>10000</v>
      </c>
      <c r="H31" s="16">
        <v>14449.6</v>
      </c>
    </row>
    <row r="32" spans="1:8" ht="14.25">
      <c r="A32" s="13" t="s">
        <v>55</v>
      </c>
      <c r="B32" s="14" t="s">
        <v>56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</row>
    <row r="33" spans="1:8" ht="14.25">
      <c r="A33" s="13" t="s">
        <v>57</v>
      </c>
      <c r="B33" s="14" t="s">
        <v>58</v>
      </c>
      <c r="C33" s="16">
        <v>1032.97</v>
      </c>
      <c r="D33" s="16">
        <v>7000</v>
      </c>
      <c r="E33" s="16">
        <v>0</v>
      </c>
      <c r="F33" s="16">
        <v>0</v>
      </c>
      <c r="G33" s="16">
        <v>7000</v>
      </c>
      <c r="H33" s="16">
        <v>8032.97</v>
      </c>
    </row>
    <row r="34" spans="1:8" ht="28.5">
      <c r="A34" s="13" t="s">
        <v>59</v>
      </c>
      <c r="B34" s="14" t="s">
        <v>60</v>
      </c>
      <c r="C34" s="16">
        <v>2815.62</v>
      </c>
      <c r="D34" s="16">
        <v>1000</v>
      </c>
      <c r="E34" s="16">
        <v>0</v>
      </c>
      <c r="F34" s="16">
        <v>0</v>
      </c>
      <c r="G34" s="16">
        <v>1000</v>
      </c>
      <c r="H34" s="16">
        <v>3815.62</v>
      </c>
    </row>
    <row r="35" spans="1:8" ht="28.5">
      <c r="A35" s="13" t="s">
        <v>61</v>
      </c>
      <c r="B35" s="14" t="s">
        <v>62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</row>
    <row r="36" spans="1:8" ht="42.75">
      <c r="A36" s="13" t="s">
        <v>63</v>
      </c>
      <c r="B36" s="14" t="s">
        <v>64</v>
      </c>
      <c r="C36" s="16">
        <v>125.55999999999767</v>
      </c>
      <c r="D36" s="16">
        <v>580000</v>
      </c>
      <c r="E36" s="16">
        <v>0</v>
      </c>
      <c r="F36" s="16">
        <v>0</v>
      </c>
      <c r="G36" s="16">
        <v>580000</v>
      </c>
      <c r="H36" s="16">
        <v>580125.56</v>
      </c>
    </row>
    <row r="37" spans="1:8" ht="42.75">
      <c r="A37" s="13" t="s">
        <v>65</v>
      </c>
      <c r="B37" s="14" t="s">
        <v>66</v>
      </c>
      <c r="C37" s="16">
        <v>8757.32</v>
      </c>
      <c r="D37" s="16">
        <v>50000</v>
      </c>
      <c r="E37" s="16">
        <v>0</v>
      </c>
      <c r="F37" s="16">
        <v>0</v>
      </c>
      <c r="G37" s="16">
        <v>50000</v>
      </c>
      <c r="H37" s="16">
        <v>58757.32</v>
      </c>
    </row>
    <row r="38" spans="1:8" ht="71.25">
      <c r="A38" s="13" t="s">
        <v>67</v>
      </c>
      <c r="B38" s="14" t="s">
        <v>68</v>
      </c>
      <c r="C38" s="16">
        <v>13110.439999999999</v>
      </c>
      <c r="D38" s="16">
        <v>25000</v>
      </c>
      <c r="E38" s="16">
        <v>0</v>
      </c>
      <c r="F38" s="16">
        <v>0</v>
      </c>
      <c r="G38" s="16">
        <v>25000</v>
      </c>
      <c r="H38" s="16">
        <v>38110.44</v>
      </c>
    </row>
    <row r="39" spans="1:8" ht="28.5">
      <c r="A39" s="13" t="s">
        <v>69</v>
      </c>
      <c r="B39" s="14" t="s">
        <v>70</v>
      </c>
      <c r="C39" s="16">
        <v>17884.739999999998</v>
      </c>
      <c r="D39" s="16">
        <v>145000</v>
      </c>
      <c r="E39" s="16">
        <v>15000</v>
      </c>
      <c r="F39" s="16">
        <v>0</v>
      </c>
      <c r="G39" s="16">
        <v>160000</v>
      </c>
      <c r="H39" s="16">
        <v>177884.74</v>
      </c>
    </row>
    <row r="40" spans="1:8" ht="28.5">
      <c r="A40" s="13" t="s">
        <v>71</v>
      </c>
      <c r="B40" s="14" t="s">
        <v>72</v>
      </c>
      <c r="C40" s="16">
        <v>0</v>
      </c>
      <c r="D40" s="16">
        <v>105000</v>
      </c>
      <c r="E40" s="16">
        <v>35000</v>
      </c>
      <c r="F40" s="16">
        <v>0</v>
      </c>
      <c r="G40" s="16">
        <v>140000</v>
      </c>
      <c r="H40" s="16">
        <v>140000</v>
      </c>
    </row>
    <row r="41" spans="1:8" ht="42.75">
      <c r="A41" s="13" t="s">
        <v>73</v>
      </c>
      <c r="B41" s="14" t="s">
        <v>74</v>
      </c>
      <c r="C41" s="16">
        <v>22688.760000000002</v>
      </c>
      <c r="D41" s="16">
        <v>35000</v>
      </c>
      <c r="E41" s="16">
        <v>0</v>
      </c>
      <c r="F41" s="16">
        <v>0</v>
      </c>
      <c r="G41" s="16">
        <v>35000</v>
      </c>
      <c r="H41" s="16">
        <v>57688.76</v>
      </c>
    </row>
    <row r="42" spans="1:8" ht="28.5">
      <c r="A42" s="13" t="s">
        <v>75</v>
      </c>
      <c r="B42" s="14" t="s">
        <v>76</v>
      </c>
      <c r="C42" s="16">
        <v>1911</v>
      </c>
      <c r="D42" s="16">
        <v>5000</v>
      </c>
      <c r="E42" s="16">
        <v>0</v>
      </c>
      <c r="F42" s="16">
        <v>0</v>
      </c>
      <c r="G42" s="16">
        <v>5000</v>
      </c>
      <c r="H42" s="16">
        <v>6911</v>
      </c>
    </row>
    <row r="43" spans="1:8" ht="42.75">
      <c r="A43" s="13" t="s">
        <v>77</v>
      </c>
      <c r="B43" s="14" t="s">
        <v>78</v>
      </c>
      <c r="C43" s="16">
        <v>45730.759999999995</v>
      </c>
      <c r="D43" s="16">
        <v>30000</v>
      </c>
      <c r="E43" s="16">
        <v>10000</v>
      </c>
      <c r="F43" s="16">
        <v>0</v>
      </c>
      <c r="G43" s="16">
        <v>40000</v>
      </c>
      <c r="H43" s="16">
        <v>85730.76</v>
      </c>
    </row>
    <row r="44" spans="1:8" ht="14.25">
      <c r="A44" s="13" t="s">
        <v>79</v>
      </c>
      <c r="B44" s="14" t="s">
        <v>80</v>
      </c>
      <c r="C44" s="16">
        <v>19109.89</v>
      </c>
      <c r="D44" s="16">
        <v>15000</v>
      </c>
      <c r="E44" s="16">
        <v>0</v>
      </c>
      <c r="F44" s="16">
        <v>5000</v>
      </c>
      <c r="G44" s="16">
        <v>10000</v>
      </c>
      <c r="H44" s="16">
        <v>29109.89</v>
      </c>
    </row>
    <row r="45" spans="1:8" ht="14.25">
      <c r="A45" s="13" t="s">
        <v>81</v>
      </c>
      <c r="B45" s="14" t="s">
        <v>82</v>
      </c>
      <c r="C45" s="16">
        <v>21957.54</v>
      </c>
      <c r="D45" s="16">
        <v>20000</v>
      </c>
      <c r="E45" s="16">
        <v>0</v>
      </c>
      <c r="F45" s="16">
        <v>10000</v>
      </c>
      <c r="G45" s="16">
        <v>10000</v>
      </c>
      <c r="H45" s="16">
        <v>31957.54</v>
      </c>
    </row>
    <row r="46" spans="1:8" ht="28.5">
      <c r="A46" s="13" t="s">
        <v>83</v>
      </c>
      <c r="B46" s="14" t="s">
        <v>84</v>
      </c>
      <c r="C46" s="16">
        <v>103542.45</v>
      </c>
      <c r="D46" s="16">
        <v>90000</v>
      </c>
      <c r="E46" s="16">
        <v>30000</v>
      </c>
      <c r="F46" s="16">
        <v>0</v>
      </c>
      <c r="G46" s="16">
        <v>120000</v>
      </c>
      <c r="H46" s="16">
        <v>223542.45</v>
      </c>
    </row>
    <row r="47" spans="1:8" ht="14.25">
      <c r="A47" s="13" t="s">
        <v>85</v>
      </c>
      <c r="B47" s="14" t="s">
        <v>1</v>
      </c>
      <c r="C47" s="16">
        <v>135901.7</v>
      </c>
      <c r="D47" s="16">
        <v>110000</v>
      </c>
      <c r="E47" s="16">
        <v>110000</v>
      </c>
      <c r="F47" s="16">
        <v>0</v>
      </c>
      <c r="G47" s="16">
        <v>220000</v>
      </c>
      <c r="H47" s="16">
        <v>355901.7</v>
      </c>
    </row>
    <row r="48" spans="1:8" ht="14.25">
      <c r="A48" s="13" t="s">
        <v>255</v>
      </c>
      <c r="B48" s="14" t="s">
        <v>216</v>
      </c>
      <c r="C48" s="16">
        <v>0</v>
      </c>
      <c r="D48" s="16">
        <v>0</v>
      </c>
      <c r="E48" s="16">
        <v>10000</v>
      </c>
      <c r="F48" s="16">
        <v>0</v>
      </c>
      <c r="G48" s="16">
        <v>10000</v>
      </c>
      <c r="H48" s="16">
        <v>10000</v>
      </c>
    </row>
    <row r="49" spans="1:8" ht="14.25">
      <c r="A49" s="13" t="s">
        <v>256</v>
      </c>
      <c r="B49" s="14" t="s">
        <v>254</v>
      </c>
      <c r="C49" s="16">
        <v>0</v>
      </c>
      <c r="D49" s="16">
        <v>0</v>
      </c>
      <c r="E49" s="16">
        <v>50000</v>
      </c>
      <c r="F49" s="16">
        <v>0</v>
      </c>
      <c r="G49" s="16">
        <v>50000</v>
      </c>
      <c r="H49" s="16">
        <v>50000</v>
      </c>
    </row>
    <row r="50" spans="1:8" ht="14.25">
      <c r="A50" s="13" t="s">
        <v>86</v>
      </c>
      <c r="B50" s="14" t="s">
        <v>87</v>
      </c>
      <c r="C50" s="16">
        <v>489683.6</v>
      </c>
      <c r="D50" s="16">
        <v>60000</v>
      </c>
      <c r="E50" s="16">
        <v>0</v>
      </c>
      <c r="F50" s="16">
        <v>0</v>
      </c>
      <c r="G50" s="16">
        <v>60000</v>
      </c>
      <c r="H50" s="16">
        <v>549683.6</v>
      </c>
    </row>
    <row r="51" spans="1:8" ht="28.5">
      <c r="A51" s="13" t="s">
        <v>88</v>
      </c>
      <c r="B51" s="14" t="s">
        <v>89</v>
      </c>
      <c r="C51" s="16">
        <v>0</v>
      </c>
      <c r="D51" s="16">
        <v>1000</v>
      </c>
      <c r="E51" s="16">
        <v>0</v>
      </c>
      <c r="F51" s="16">
        <v>0</v>
      </c>
      <c r="G51" s="16">
        <v>1000</v>
      </c>
      <c r="H51" s="16">
        <v>1000</v>
      </c>
    </row>
    <row r="52" spans="1:8" ht="14.25">
      <c r="A52" s="13" t="s">
        <v>90</v>
      </c>
      <c r="B52" s="14" t="s">
        <v>91</v>
      </c>
      <c r="C52" s="16">
        <v>0</v>
      </c>
      <c r="D52" s="16">
        <v>647000</v>
      </c>
      <c r="E52" s="16">
        <v>0</v>
      </c>
      <c r="F52" s="16">
        <v>0</v>
      </c>
      <c r="G52" s="16">
        <v>647000</v>
      </c>
      <c r="H52" s="16">
        <v>647000</v>
      </c>
    </row>
    <row r="53" spans="1:8" ht="14.25">
      <c r="A53" s="13" t="s">
        <v>92</v>
      </c>
      <c r="B53" s="14" t="s">
        <v>93</v>
      </c>
      <c r="C53" s="16">
        <v>4348.32</v>
      </c>
      <c r="D53" s="16">
        <v>18000</v>
      </c>
      <c r="E53" s="16">
        <v>0</v>
      </c>
      <c r="F53" s="16">
        <v>0</v>
      </c>
      <c r="G53" s="16">
        <v>18000</v>
      </c>
      <c r="H53" s="16">
        <v>22348.32</v>
      </c>
    </row>
    <row r="54" spans="1:8" ht="14.25">
      <c r="A54" s="13" t="s">
        <v>94</v>
      </c>
      <c r="B54" s="14" t="s">
        <v>95</v>
      </c>
      <c r="C54" s="16">
        <v>49152.759999999995</v>
      </c>
      <c r="D54" s="16">
        <v>110000</v>
      </c>
      <c r="E54" s="16">
        <v>0</v>
      </c>
      <c r="F54" s="16">
        <v>0</v>
      </c>
      <c r="G54" s="16">
        <v>110000</v>
      </c>
      <c r="H54" s="16">
        <v>159152.76</v>
      </c>
    </row>
    <row r="55" spans="1:8" ht="28.5">
      <c r="A55" s="13" t="s">
        <v>96</v>
      </c>
      <c r="B55" s="14" t="s">
        <v>97</v>
      </c>
      <c r="C55" s="16">
        <v>19817.9</v>
      </c>
      <c r="D55" s="16">
        <v>20000</v>
      </c>
      <c r="E55" s="16">
        <v>0</v>
      </c>
      <c r="F55" s="16">
        <v>0</v>
      </c>
      <c r="G55" s="16">
        <v>20000</v>
      </c>
      <c r="H55" s="16">
        <v>39817.9</v>
      </c>
    </row>
    <row r="56" spans="1:8" ht="28.5">
      <c r="A56" s="13" t="s">
        <v>98</v>
      </c>
      <c r="B56" s="14" t="s">
        <v>99</v>
      </c>
      <c r="C56" s="16">
        <v>0</v>
      </c>
      <c r="D56" s="16">
        <v>5000</v>
      </c>
      <c r="E56" s="16">
        <v>0</v>
      </c>
      <c r="F56" s="16">
        <v>0</v>
      </c>
      <c r="G56" s="16">
        <v>5000</v>
      </c>
      <c r="H56" s="16">
        <v>5000</v>
      </c>
    </row>
    <row r="57" spans="1:8" ht="42.75">
      <c r="A57" s="13" t="s">
        <v>100</v>
      </c>
      <c r="B57" s="14" t="s">
        <v>101</v>
      </c>
      <c r="C57" s="16">
        <v>40512.07</v>
      </c>
      <c r="D57" s="16">
        <v>70000</v>
      </c>
      <c r="E57" s="16">
        <v>0</v>
      </c>
      <c r="F57" s="16">
        <v>0</v>
      </c>
      <c r="G57" s="16">
        <v>70000</v>
      </c>
      <c r="H57" s="16">
        <v>110512.07</v>
      </c>
    </row>
    <row r="58" spans="1:8" ht="28.5">
      <c r="A58" s="13" t="s">
        <v>102</v>
      </c>
      <c r="B58" s="14" t="s">
        <v>103</v>
      </c>
      <c r="C58" s="16">
        <v>193.65</v>
      </c>
      <c r="D58" s="16">
        <v>5000</v>
      </c>
      <c r="E58" s="16">
        <v>0</v>
      </c>
      <c r="F58" s="16">
        <v>0</v>
      </c>
      <c r="G58" s="16">
        <v>5000</v>
      </c>
      <c r="H58" s="16">
        <v>5193.65</v>
      </c>
    </row>
    <row r="59" spans="1:8" ht="28.5">
      <c r="A59" s="13" t="s">
        <v>104</v>
      </c>
      <c r="B59" s="14" t="s">
        <v>105</v>
      </c>
      <c r="C59" s="16">
        <v>33867.16</v>
      </c>
      <c r="D59" s="16">
        <v>30000</v>
      </c>
      <c r="E59" s="16">
        <v>0</v>
      </c>
      <c r="F59" s="16">
        <v>0</v>
      </c>
      <c r="G59" s="16">
        <v>30000</v>
      </c>
      <c r="H59" s="16">
        <v>63867.16</v>
      </c>
    </row>
    <row r="60" spans="1:8" ht="14.25">
      <c r="A60" s="13" t="s">
        <v>106</v>
      </c>
      <c r="B60" s="14" t="s">
        <v>107</v>
      </c>
      <c r="C60" s="16">
        <v>3952.8</v>
      </c>
      <c r="D60" s="16">
        <v>5000</v>
      </c>
      <c r="E60" s="16">
        <v>0</v>
      </c>
      <c r="F60" s="16">
        <v>0</v>
      </c>
      <c r="G60" s="16">
        <v>5000</v>
      </c>
      <c r="H60" s="16">
        <v>8952.8</v>
      </c>
    </row>
    <row r="61" spans="1:8" ht="14.25">
      <c r="A61" s="13" t="s">
        <v>215</v>
      </c>
      <c r="B61" s="14" t="s">
        <v>214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</row>
    <row r="62" spans="1:8" ht="28.5">
      <c r="A62" s="13" t="s">
        <v>108</v>
      </c>
      <c r="B62" s="14" t="s">
        <v>109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</row>
    <row r="63" spans="1:8" ht="28.5">
      <c r="A63" s="13" t="s">
        <v>110</v>
      </c>
      <c r="B63" s="14" t="s">
        <v>111</v>
      </c>
      <c r="C63" s="16">
        <v>341240</v>
      </c>
      <c r="D63" s="16">
        <v>380000</v>
      </c>
      <c r="E63" s="16">
        <v>20000</v>
      </c>
      <c r="F63" s="16">
        <v>0</v>
      </c>
      <c r="G63" s="16">
        <v>400000</v>
      </c>
      <c r="H63" s="16">
        <v>741240</v>
      </c>
    </row>
    <row r="64" spans="1:8" ht="28.5">
      <c r="A64" s="13" t="s">
        <v>213</v>
      </c>
      <c r="B64" s="14" t="s">
        <v>212</v>
      </c>
      <c r="C64" s="16">
        <v>77804.31</v>
      </c>
      <c r="D64" s="16">
        <v>50000</v>
      </c>
      <c r="E64" s="16">
        <v>120000</v>
      </c>
      <c r="F64" s="16">
        <v>0</v>
      </c>
      <c r="G64" s="16">
        <v>170000</v>
      </c>
      <c r="H64" s="16">
        <v>247804.31</v>
      </c>
    </row>
    <row r="65" spans="1:8" ht="28.5">
      <c r="A65" s="13" t="s">
        <v>222</v>
      </c>
      <c r="B65" s="14" t="s">
        <v>223</v>
      </c>
      <c r="C65" s="16">
        <v>0</v>
      </c>
      <c r="D65" s="16">
        <v>10000</v>
      </c>
      <c r="E65" s="16">
        <v>20000</v>
      </c>
      <c r="F65" s="16">
        <v>0</v>
      </c>
      <c r="G65" s="16">
        <v>30000</v>
      </c>
      <c r="H65" s="16">
        <v>30000</v>
      </c>
    </row>
    <row r="66" spans="1:8" ht="28.5">
      <c r="A66" s="13" t="s">
        <v>112</v>
      </c>
      <c r="B66" s="14" t="s">
        <v>113</v>
      </c>
      <c r="C66" s="16">
        <v>59338.66</v>
      </c>
      <c r="D66" s="16">
        <v>55000</v>
      </c>
      <c r="E66" s="16">
        <v>5000</v>
      </c>
      <c r="F66" s="16">
        <v>0</v>
      </c>
      <c r="G66" s="16">
        <v>60000</v>
      </c>
      <c r="H66" s="16">
        <v>119338.66</v>
      </c>
    </row>
    <row r="67" spans="1:8" ht="14.25">
      <c r="A67" s="13" t="s">
        <v>114</v>
      </c>
      <c r="B67" s="14" t="s">
        <v>115</v>
      </c>
      <c r="C67" s="16">
        <v>42375.36</v>
      </c>
      <c r="D67" s="16">
        <v>75000</v>
      </c>
      <c r="E67" s="16">
        <v>15000</v>
      </c>
      <c r="F67" s="16">
        <v>0</v>
      </c>
      <c r="G67" s="16">
        <v>90000</v>
      </c>
      <c r="H67" s="16">
        <v>132375.36</v>
      </c>
    </row>
    <row r="68" spans="1:8" ht="28.5">
      <c r="A68" s="13" t="s">
        <v>116</v>
      </c>
      <c r="B68" s="14" t="s">
        <v>117</v>
      </c>
      <c r="C68" s="16">
        <v>13193.46</v>
      </c>
      <c r="D68" s="16">
        <v>10000</v>
      </c>
      <c r="E68" s="16">
        <v>90000</v>
      </c>
      <c r="F68" s="16">
        <v>0</v>
      </c>
      <c r="G68" s="16">
        <v>100000</v>
      </c>
      <c r="H68" s="16">
        <v>113193.45999999999</v>
      </c>
    </row>
    <row r="69" spans="1:8" ht="14.25">
      <c r="A69" s="13" t="s">
        <v>118</v>
      </c>
      <c r="B69" s="14" t="s">
        <v>119</v>
      </c>
      <c r="C69" s="16">
        <v>14333.35</v>
      </c>
      <c r="D69" s="16">
        <v>15000</v>
      </c>
      <c r="E69" s="16">
        <v>0</v>
      </c>
      <c r="F69" s="16">
        <v>0</v>
      </c>
      <c r="G69" s="16">
        <v>15000</v>
      </c>
      <c r="H69" s="16">
        <v>29333.35</v>
      </c>
    </row>
    <row r="70" spans="1:8" ht="14.25">
      <c r="A70" s="13" t="s">
        <v>120</v>
      </c>
      <c r="B70" s="14" t="s">
        <v>2</v>
      </c>
      <c r="C70" s="16">
        <v>8187.610000000001</v>
      </c>
      <c r="D70" s="16">
        <v>9000</v>
      </c>
      <c r="E70" s="16">
        <v>0</v>
      </c>
      <c r="F70" s="16">
        <v>0</v>
      </c>
      <c r="G70" s="16">
        <v>9000</v>
      </c>
      <c r="H70" s="16">
        <v>17187.61</v>
      </c>
    </row>
    <row r="71" spans="1:8" ht="42.75">
      <c r="A71" s="13" t="s">
        <v>121</v>
      </c>
      <c r="B71" s="14" t="s">
        <v>122</v>
      </c>
      <c r="C71" s="16">
        <v>7396.0599999999995</v>
      </c>
      <c r="D71" s="16">
        <v>5000</v>
      </c>
      <c r="E71" s="16">
        <v>0</v>
      </c>
      <c r="F71" s="16">
        <v>0</v>
      </c>
      <c r="G71" s="16">
        <v>5000</v>
      </c>
      <c r="H71" s="16">
        <v>12396.06</v>
      </c>
    </row>
    <row r="72" spans="1:8" ht="42.75">
      <c r="A72" s="13" t="s">
        <v>123</v>
      </c>
      <c r="B72" s="14" t="s">
        <v>124</v>
      </c>
      <c r="C72" s="16">
        <v>57057.73</v>
      </c>
      <c r="D72" s="16">
        <v>61000</v>
      </c>
      <c r="E72" s="16">
        <v>0</v>
      </c>
      <c r="F72" s="16">
        <v>0</v>
      </c>
      <c r="G72" s="16">
        <v>61000</v>
      </c>
      <c r="H72" s="16">
        <v>118057.73000000001</v>
      </c>
    </row>
    <row r="73" spans="1:8" ht="28.5">
      <c r="A73" s="13" t="s">
        <v>125</v>
      </c>
      <c r="B73" s="14" t="s">
        <v>126</v>
      </c>
      <c r="C73" s="16">
        <v>408347.24</v>
      </c>
      <c r="D73" s="16">
        <v>240000</v>
      </c>
      <c r="E73" s="16">
        <v>60000</v>
      </c>
      <c r="F73" s="16">
        <v>0</v>
      </c>
      <c r="G73" s="16">
        <v>300000</v>
      </c>
      <c r="H73" s="16">
        <v>708347.24</v>
      </c>
    </row>
    <row r="74" spans="1:8" ht="28.5">
      <c r="A74" s="13" t="s">
        <v>127</v>
      </c>
      <c r="B74" s="14" t="s">
        <v>128</v>
      </c>
      <c r="C74" s="16">
        <v>234333.6</v>
      </c>
      <c r="D74" s="16">
        <v>45000</v>
      </c>
      <c r="E74" s="16">
        <v>0</v>
      </c>
      <c r="F74" s="16">
        <v>0</v>
      </c>
      <c r="G74" s="16">
        <v>45000</v>
      </c>
      <c r="H74" s="16">
        <v>279333.6</v>
      </c>
    </row>
    <row r="75" spans="1:8" ht="28.5">
      <c r="A75" s="13" t="s">
        <v>129</v>
      </c>
      <c r="B75" s="14" t="s">
        <v>130</v>
      </c>
      <c r="C75" s="16">
        <v>56862.78</v>
      </c>
      <c r="D75" s="16">
        <v>90000</v>
      </c>
      <c r="E75" s="16">
        <v>0</v>
      </c>
      <c r="F75" s="16">
        <v>60000</v>
      </c>
      <c r="G75" s="16">
        <v>30000</v>
      </c>
      <c r="H75" s="16">
        <v>86862.78</v>
      </c>
    </row>
    <row r="76" spans="1:8" ht="28.5">
      <c r="A76" s="13" t="s">
        <v>131</v>
      </c>
      <c r="B76" s="14" t="s">
        <v>132</v>
      </c>
      <c r="C76" s="16">
        <v>3343</v>
      </c>
      <c r="D76" s="16">
        <v>5000</v>
      </c>
      <c r="E76" s="16">
        <v>0</v>
      </c>
      <c r="F76" s="16">
        <v>0</v>
      </c>
      <c r="G76" s="16">
        <v>5000</v>
      </c>
      <c r="H76" s="16">
        <v>8343</v>
      </c>
    </row>
    <row r="77" spans="1:8" ht="14.25">
      <c r="A77" s="13" t="s">
        <v>133</v>
      </c>
      <c r="B77" s="14" t="s">
        <v>134</v>
      </c>
      <c r="C77" s="16">
        <v>26971.29</v>
      </c>
      <c r="D77" s="16">
        <v>55000</v>
      </c>
      <c r="E77" s="16">
        <v>15000</v>
      </c>
      <c r="F77" s="16">
        <v>0</v>
      </c>
      <c r="G77" s="16">
        <v>70000</v>
      </c>
      <c r="H77" s="16">
        <v>96971.29000000001</v>
      </c>
    </row>
    <row r="78" spans="1:8" ht="15">
      <c r="A78" s="11" t="s">
        <v>135</v>
      </c>
      <c r="B78" s="8" t="s">
        <v>136</v>
      </c>
      <c r="C78" s="12">
        <v>0</v>
      </c>
      <c r="D78" s="12">
        <v>1803216</v>
      </c>
      <c r="E78" s="12">
        <v>41255.26000000001</v>
      </c>
      <c r="F78" s="12">
        <v>75000</v>
      </c>
      <c r="G78" s="12">
        <v>1769471.26</v>
      </c>
      <c r="H78" s="12">
        <v>1769471.26</v>
      </c>
    </row>
    <row r="79" spans="1:8" ht="57">
      <c r="A79" s="13" t="s">
        <v>137</v>
      </c>
      <c r="B79" s="14" t="s">
        <v>138</v>
      </c>
      <c r="C79" s="16">
        <v>0</v>
      </c>
      <c r="D79" s="16">
        <v>279471.26</v>
      </c>
      <c r="E79" s="16">
        <v>0</v>
      </c>
      <c r="F79" s="16">
        <v>0</v>
      </c>
      <c r="G79" s="16">
        <v>279471.26</v>
      </c>
      <c r="H79" s="16">
        <v>279471.26</v>
      </c>
    </row>
    <row r="80" spans="1:8" ht="28.5">
      <c r="A80" s="13" t="s">
        <v>139</v>
      </c>
      <c r="B80" s="14" t="s">
        <v>140</v>
      </c>
      <c r="C80" s="16">
        <v>0</v>
      </c>
      <c r="D80" s="16">
        <v>575000</v>
      </c>
      <c r="E80" s="16">
        <v>0</v>
      </c>
      <c r="F80" s="16">
        <v>75000</v>
      </c>
      <c r="G80" s="16">
        <v>500000</v>
      </c>
      <c r="H80" s="16">
        <v>500000</v>
      </c>
    </row>
    <row r="81" spans="1:8" ht="28.5">
      <c r="A81" s="13" t="s">
        <v>228</v>
      </c>
      <c r="B81" s="14" t="s">
        <v>229</v>
      </c>
      <c r="C81" s="16">
        <v>0</v>
      </c>
      <c r="D81" s="16">
        <v>17000</v>
      </c>
      <c r="E81" s="16">
        <v>3000</v>
      </c>
      <c r="F81" s="16">
        <v>0</v>
      </c>
      <c r="G81" s="16">
        <v>20000</v>
      </c>
      <c r="H81" s="16">
        <v>20000</v>
      </c>
    </row>
    <row r="82" spans="1:8" ht="28.5">
      <c r="A82" s="13" t="s">
        <v>230</v>
      </c>
      <c r="B82" s="14" t="s">
        <v>231</v>
      </c>
      <c r="C82" s="16">
        <v>0</v>
      </c>
      <c r="D82" s="16">
        <v>931744.74</v>
      </c>
      <c r="E82" s="16">
        <v>38255.26000000001</v>
      </c>
      <c r="F82" s="16">
        <v>0</v>
      </c>
      <c r="G82" s="16">
        <v>970000</v>
      </c>
      <c r="H82" s="16">
        <v>970000</v>
      </c>
    </row>
    <row r="83" spans="1:8" ht="15">
      <c r="A83" s="11" t="s">
        <v>141</v>
      </c>
      <c r="B83" s="8" t="s">
        <v>142</v>
      </c>
      <c r="C83" s="12">
        <v>0</v>
      </c>
      <c r="D83" s="12">
        <v>0</v>
      </c>
      <c r="E83" s="12">
        <v>166000</v>
      </c>
      <c r="F83" s="12">
        <v>0</v>
      </c>
      <c r="G83" s="12">
        <v>166000</v>
      </c>
      <c r="H83" s="12">
        <v>166000</v>
      </c>
    </row>
    <row r="84" spans="1:8" ht="42.75">
      <c r="A84" s="13" t="s">
        <v>143</v>
      </c>
      <c r="B84" s="14" t="s">
        <v>144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</row>
    <row r="85" spans="1:8" ht="57">
      <c r="A85" s="13" t="s">
        <v>238</v>
      </c>
      <c r="B85" s="14" t="s">
        <v>239</v>
      </c>
      <c r="C85" s="16">
        <v>0</v>
      </c>
      <c r="D85" s="16">
        <v>0</v>
      </c>
      <c r="E85" s="16">
        <v>166000</v>
      </c>
      <c r="F85" s="16">
        <v>0</v>
      </c>
      <c r="G85" s="16">
        <v>166000</v>
      </c>
      <c r="H85" s="16">
        <v>166000</v>
      </c>
    </row>
    <row r="86" spans="1:8" ht="42.75">
      <c r="A86" s="13" t="s">
        <v>244</v>
      </c>
      <c r="B86" s="14" t="s">
        <v>243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</row>
    <row r="87" spans="1:8" ht="30">
      <c r="A87" s="11" t="s">
        <v>145</v>
      </c>
      <c r="B87" s="8" t="s">
        <v>146</v>
      </c>
      <c r="C87" s="12">
        <v>162560.37</v>
      </c>
      <c r="D87" s="12">
        <v>13000</v>
      </c>
      <c r="E87" s="12">
        <v>17000</v>
      </c>
      <c r="F87" s="12">
        <v>0</v>
      </c>
      <c r="G87" s="12">
        <v>30000</v>
      </c>
      <c r="H87" s="12">
        <v>192560.37</v>
      </c>
    </row>
    <row r="88" spans="1:8" ht="42.75">
      <c r="A88" s="13" t="s">
        <v>147</v>
      </c>
      <c r="B88" s="14" t="s">
        <v>148</v>
      </c>
      <c r="C88" s="16">
        <v>162560.37</v>
      </c>
      <c r="D88" s="16">
        <v>13000</v>
      </c>
      <c r="E88" s="16">
        <v>17000</v>
      </c>
      <c r="F88" s="16">
        <v>0</v>
      </c>
      <c r="G88" s="16">
        <v>30000</v>
      </c>
      <c r="H88" s="16">
        <v>192560.37</v>
      </c>
    </row>
    <row r="89" spans="1:8" ht="15">
      <c r="A89" s="11" t="s">
        <v>149</v>
      </c>
      <c r="B89" s="8" t="s">
        <v>150</v>
      </c>
      <c r="C89" s="12">
        <v>56501.149999999994</v>
      </c>
      <c r="D89" s="12">
        <v>205000</v>
      </c>
      <c r="E89" s="12">
        <v>40000</v>
      </c>
      <c r="F89" s="12">
        <v>0</v>
      </c>
      <c r="G89" s="12">
        <v>245000</v>
      </c>
      <c r="H89" s="12">
        <v>151501.15</v>
      </c>
    </row>
    <row r="90" spans="1:8" ht="14.25">
      <c r="A90" s="13" t="s">
        <v>151</v>
      </c>
      <c r="B90" s="14" t="s">
        <v>152</v>
      </c>
      <c r="C90" s="16">
        <v>0</v>
      </c>
      <c r="D90" s="16">
        <v>150000</v>
      </c>
      <c r="E90" s="16">
        <v>0</v>
      </c>
      <c r="F90" s="16">
        <v>0</v>
      </c>
      <c r="G90" s="16">
        <v>150000</v>
      </c>
      <c r="H90" s="16">
        <v>0</v>
      </c>
    </row>
    <row r="91" spans="1:8" ht="14.25">
      <c r="A91" s="13" t="s">
        <v>234</v>
      </c>
      <c r="B91" s="14" t="s">
        <v>235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</row>
    <row r="92" spans="1:8" ht="28.5">
      <c r="A92" s="13" t="s">
        <v>153</v>
      </c>
      <c r="B92" s="14" t="s">
        <v>154</v>
      </c>
      <c r="C92" s="16">
        <v>1000</v>
      </c>
      <c r="D92" s="16">
        <v>10000</v>
      </c>
      <c r="E92" s="16">
        <v>40000</v>
      </c>
      <c r="F92" s="16">
        <v>0</v>
      </c>
      <c r="G92" s="16">
        <v>50000</v>
      </c>
      <c r="H92" s="16">
        <v>51000</v>
      </c>
    </row>
    <row r="93" spans="1:8" ht="28.5">
      <c r="A93" s="13" t="s">
        <v>155</v>
      </c>
      <c r="B93" s="14" t="s">
        <v>156</v>
      </c>
      <c r="C93" s="16">
        <v>5000</v>
      </c>
      <c r="D93" s="16">
        <v>40000</v>
      </c>
      <c r="E93" s="16">
        <v>0</v>
      </c>
      <c r="F93" s="16">
        <v>0</v>
      </c>
      <c r="G93" s="16">
        <v>40000</v>
      </c>
      <c r="H93" s="16">
        <v>45000</v>
      </c>
    </row>
    <row r="94" spans="1:8" ht="14.25">
      <c r="A94" s="13" t="s">
        <v>211</v>
      </c>
      <c r="B94" s="14" t="s">
        <v>210</v>
      </c>
      <c r="C94" s="16">
        <v>28911.07</v>
      </c>
      <c r="D94" s="16">
        <v>0</v>
      </c>
      <c r="E94" s="16">
        <v>0</v>
      </c>
      <c r="F94" s="16">
        <v>0</v>
      </c>
      <c r="G94" s="16">
        <v>0</v>
      </c>
      <c r="H94" s="16">
        <v>28911.07</v>
      </c>
    </row>
    <row r="95" spans="1:8" ht="14.25">
      <c r="A95" s="13" t="s">
        <v>157</v>
      </c>
      <c r="B95" s="14" t="s">
        <v>158</v>
      </c>
      <c r="C95" s="16">
        <v>21590.079999999998</v>
      </c>
      <c r="D95" s="16">
        <v>5000</v>
      </c>
      <c r="E95" s="16">
        <v>0</v>
      </c>
      <c r="F95" s="16">
        <v>0</v>
      </c>
      <c r="G95" s="16">
        <v>5000</v>
      </c>
      <c r="H95" s="16">
        <v>26590.079999999998</v>
      </c>
    </row>
    <row r="96" spans="1:8" ht="15">
      <c r="A96" s="24"/>
      <c r="B96" s="25"/>
      <c r="C96" s="26"/>
      <c r="D96" s="26"/>
      <c r="E96" s="26"/>
      <c r="F96" s="26"/>
      <c r="G96" s="26"/>
      <c r="H96" s="26"/>
    </row>
    <row r="97" spans="1:8" ht="15.75">
      <c r="A97" s="10" t="s">
        <v>160</v>
      </c>
      <c r="B97" s="7" t="s">
        <v>161</v>
      </c>
      <c r="C97" s="9">
        <v>169129.4</v>
      </c>
      <c r="D97" s="9">
        <v>215000</v>
      </c>
      <c r="E97" s="9">
        <v>26301000</v>
      </c>
      <c r="F97" s="9">
        <v>0</v>
      </c>
      <c r="G97" s="9">
        <v>26516000</v>
      </c>
      <c r="H97" s="9">
        <v>26685129.4</v>
      </c>
    </row>
    <row r="98" spans="1:8" ht="30">
      <c r="A98" s="11" t="s">
        <v>162</v>
      </c>
      <c r="B98" s="8" t="s">
        <v>163</v>
      </c>
      <c r="C98" s="12">
        <v>169129.4</v>
      </c>
      <c r="D98" s="12">
        <v>215000</v>
      </c>
      <c r="E98" s="12">
        <v>26301000</v>
      </c>
      <c r="F98" s="12">
        <v>0</v>
      </c>
      <c r="G98" s="12">
        <v>26516000</v>
      </c>
      <c r="H98" s="12">
        <v>26685129.4</v>
      </c>
    </row>
    <row r="99" spans="1:8" ht="14.25">
      <c r="A99" s="13" t="s">
        <v>164</v>
      </c>
      <c r="B99" s="14" t="s">
        <v>165</v>
      </c>
      <c r="C99" s="16">
        <v>30000</v>
      </c>
      <c r="D99" s="16">
        <v>30000</v>
      </c>
      <c r="E99" s="16">
        <v>70000</v>
      </c>
      <c r="F99" s="16">
        <v>0</v>
      </c>
      <c r="G99" s="16">
        <v>100000</v>
      </c>
      <c r="H99" s="16">
        <v>130000</v>
      </c>
    </row>
    <row r="100" spans="1:8" ht="14.25">
      <c r="A100" s="13" t="s">
        <v>166</v>
      </c>
      <c r="B100" s="14" t="s">
        <v>167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</row>
    <row r="101" spans="1:8" ht="14.25">
      <c r="A101" s="13" t="s">
        <v>168</v>
      </c>
      <c r="B101" s="14" t="s">
        <v>169</v>
      </c>
      <c r="C101" s="16">
        <v>45.14</v>
      </c>
      <c r="D101" s="16">
        <v>25000</v>
      </c>
      <c r="E101" s="16">
        <v>0</v>
      </c>
      <c r="F101" s="16">
        <v>0</v>
      </c>
      <c r="G101" s="16">
        <v>25000</v>
      </c>
      <c r="H101" s="16">
        <v>25045.14</v>
      </c>
    </row>
    <row r="102" spans="1:8" ht="14.25">
      <c r="A102" s="13" t="s">
        <v>170</v>
      </c>
      <c r="B102" s="14" t="s">
        <v>171</v>
      </c>
      <c r="C102" s="16">
        <v>0</v>
      </c>
      <c r="D102" s="16">
        <v>10000</v>
      </c>
      <c r="E102" s="16">
        <v>0</v>
      </c>
      <c r="F102" s="16">
        <v>0</v>
      </c>
      <c r="G102" s="16">
        <v>10000</v>
      </c>
      <c r="H102" s="16">
        <v>10000</v>
      </c>
    </row>
    <row r="103" spans="1:8" ht="14.25">
      <c r="A103" s="13" t="s">
        <v>172</v>
      </c>
      <c r="B103" s="14" t="s">
        <v>173</v>
      </c>
      <c r="C103" s="16">
        <v>0</v>
      </c>
      <c r="D103" s="16">
        <v>10000</v>
      </c>
      <c r="E103" s="16">
        <v>0</v>
      </c>
      <c r="F103" s="16">
        <v>0</v>
      </c>
      <c r="G103" s="16">
        <v>10000</v>
      </c>
      <c r="H103" s="16">
        <v>10000</v>
      </c>
    </row>
    <row r="104" spans="1:8" ht="14.25">
      <c r="A104" s="13" t="s">
        <v>174</v>
      </c>
      <c r="B104" s="14" t="s">
        <v>175</v>
      </c>
      <c r="C104" s="16">
        <v>0</v>
      </c>
      <c r="D104" s="16">
        <v>5000</v>
      </c>
      <c r="E104" s="16">
        <v>15000</v>
      </c>
      <c r="F104" s="16">
        <v>0</v>
      </c>
      <c r="G104" s="16">
        <v>20000</v>
      </c>
      <c r="H104" s="16">
        <v>20000</v>
      </c>
    </row>
    <row r="105" spans="1:8" ht="14.25">
      <c r="A105" s="13" t="s">
        <v>176</v>
      </c>
      <c r="B105" s="14" t="s">
        <v>177</v>
      </c>
      <c r="C105" s="16">
        <v>4494.33</v>
      </c>
      <c r="D105" s="16">
        <v>5000</v>
      </c>
      <c r="E105" s="16">
        <v>5000</v>
      </c>
      <c r="F105" s="16">
        <v>0</v>
      </c>
      <c r="G105" s="16">
        <v>10000</v>
      </c>
      <c r="H105" s="16">
        <v>14494.33</v>
      </c>
    </row>
    <row r="106" spans="1:8" ht="28.5">
      <c r="A106" s="13" t="s">
        <v>218</v>
      </c>
      <c r="B106" s="14" t="s">
        <v>219</v>
      </c>
      <c r="C106" s="16">
        <v>1500</v>
      </c>
      <c r="D106" s="16">
        <v>2000</v>
      </c>
      <c r="E106" s="16">
        <v>3000</v>
      </c>
      <c r="F106" s="16">
        <v>0</v>
      </c>
      <c r="G106" s="16">
        <v>5000</v>
      </c>
      <c r="H106" s="16">
        <v>6500</v>
      </c>
    </row>
    <row r="107" spans="1:8" ht="14.25">
      <c r="A107" s="13" t="s">
        <v>178</v>
      </c>
      <c r="B107" s="14" t="s">
        <v>179</v>
      </c>
      <c r="C107" s="16">
        <v>9500</v>
      </c>
      <c r="D107" s="16">
        <v>10000</v>
      </c>
      <c r="E107" s="16">
        <v>0</v>
      </c>
      <c r="F107" s="16">
        <v>0</v>
      </c>
      <c r="G107" s="16">
        <v>10000</v>
      </c>
      <c r="H107" s="16">
        <v>19500</v>
      </c>
    </row>
    <row r="108" spans="1:8" ht="14.25">
      <c r="A108" s="13" t="s">
        <v>236</v>
      </c>
      <c r="B108" s="14" t="s">
        <v>237</v>
      </c>
      <c r="C108" s="16">
        <v>0</v>
      </c>
      <c r="D108" s="16">
        <v>0</v>
      </c>
      <c r="E108" s="16">
        <v>26208000</v>
      </c>
      <c r="F108" s="16">
        <v>0</v>
      </c>
      <c r="G108" s="16">
        <v>26208000</v>
      </c>
      <c r="H108" s="16">
        <v>26208000</v>
      </c>
    </row>
    <row r="109" spans="1:8" ht="14.25">
      <c r="A109" s="13" t="s">
        <v>180</v>
      </c>
      <c r="B109" s="14" t="s">
        <v>181</v>
      </c>
      <c r="C109" s="16">
        <v>207.1</v>
      </c>
      <c r="D109" s="16">
        <v>5000</v>
      </c>
      <c r="E109" s="16">
        <v>0</v>
      </c>
      <c r="F109" s="16">
        <v>0</v>
      </c>
      <c r="G109" s="16">
        <v>5000</v>
      </c>
      <c r="H109" s="16">
        <v>5207.1</v>
      </c>
    </row>
    <row r="110" spans="1:8" ht="28.5">
      <c r="A110" s="13" t="s">
        <v>232</v>
      </c>
      <c r="B110" s="14" t="s">
        <v>233</v>
      </c>
      <c r="C110" s="16">
        <v>0</v>
      </c>
      <c r="D110" s="16">
        <v>10000</v>
      </c>
      <c r="E110" s="16">
        <v>0</v>
      </c>
      <c r="F110" s="16">
        <v>0</v>
      </c>
      <c r="G110" s="16">
        <v>10000</v>
      </c>
      <c r="H110" s="16">
        <v>10000</v>
      </c>
    </row>
    <row r="111" spans="1:8" ht="14.25">
      <c r="A111" s="13" t="s">
        <v>182</v>
      </c>
      <c r="B111" s="14" t="s">
        <v>183</v>
      </c>
      <c r="C111" s="16">
        <v>123382.83</v>
      </c>
      <c r="D111" s="16">
        <v>103000</v>
      </c>
      <c r="E111" s="16">
        <v>0</v>
      </c>
      <c r="F111" s="16">
        <v>0</v>
      </c>
      <c r="G111" s="16">
        <v>103000</v>
      </c>
      <c r="H111" s="16">
        <v>226382.83000000002</v>
      </c>
    </row>
    <row r="112" spans="1:8" ht="28.5">
      <c r="A112" s="13" t="s">
        <v>184</v>
      </c>
      <c r="B112" s="14" t="s">
        <v>185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</row>
    <row r="113" spans="1:8" ht="14.25">
      <c r="A113" s="13"/>
      <c r="B113" s="14"/>
      <c r="C113" s="16"/>
      <c r="D113" s="16"/>
      <c r="E113" s="16"/>
      <c r="F113" s="16"/>
      <c r="G113" s="16"/>
      <c r="H113" s="16"/>
    </row>
    <row r="114" spans="1:8" ht="15.75">
      <c r="A114" s="10" t="s">
        <v>247</v>
      </c>
      <c r="B114" s="7" t="s">
        <v>248</v>
      </c>
      <c r="C114" s="9">
        <v>0</v>
      </c>
      <c r="D114" s="9">
        <v>0</v>
      </c>
      <c r="E114" s="9">
        <v>131000</v>
      </c>
      <c r="F114" s="9">
        <v>0</v>
      </c>
      <c r="G114" s="9">
        <v>131000</v>
      </c>
      <c r="H114" s="9">
        <v>131000</v>
      </c>
    </row>
    <row r="115" spans="1:8" ht="30">
      <c r="A115" s="11" t="s">
        <v>242</v>
      </c>
      <c r="B115" s="8" t="s">
        <v>163</v>
      </c>
      <c r="C115" s="12">
        <v>0</v>
      </c>
      <c r="D115" s="12">
        <v>0</v>
      </c>
      <c r="E115" s="12">
        <v>131000</v>
      </c>
      <c r="F115" s="12">
        <v>0</v>
      </c>
      <c r="G115" s="12">
        <v>131000</v>
      </c>
      <c r="H115" s="12">
        <v>131000</v>
      </c>
    </row>
    <row r="116" spans="1:8" ht="57">
      <c r="A116" s="13" t="s">
        <v>241</v>
      </c>
      <c r="B116" s="14" t="s">
        <v>240</v>
      </c>
      <c r="C116" s="16">
        <v>0</v>
      </c>
      <c r="D116" s="16">
        <v>0</v>
      </c>
      <c r="E116" s="16">
        <v>131000</v>
      </c>
      <c r="F116" s="16">
        <v>0</v>
      </c>
      <c r="G116" s="16">
        <v>131000</v>
      </c>
      <c r="H116" s="16">
        <v>131000</v>
      </c>
    </row>
    <row r="117" spans="1:8" ht="42.75">
      <c r="A117" s="13" t="s">
        <v>246</v>
      </c>
      <c r="B117" s="14" t="s">
        <v>245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</row>
    <row r="118" spans="1:8" ht="15">
      <c r="A118" s="24"/>
      <c r="B118" s="25"/>
      <c r="C118" s="26"/>
      <c r="D118" s="26"/>
      <c r="E118" s="26"/>
      <c r="F118" s="26"/>
      <c r="G118" s="26"/>
      <c r="H118" s="26"/>
    </row>
    <row r="119" spans="1:8" ht="31.5">
      <c r="A119" s="10" t="s">
        <v>187</v>
      </c>
      <c r="B119" s="7" t="s">
        <v>188</v>
      </c>
      <c r="C119" s="9">
        <v>270765.5090000001</v>
      </c>
      <c r="D119" s="9">
        <v>3980000</v>
      </c>
      <c r="E119" s="9">
        <v>6850000</v>
      </c>
      <c r="F119" s="9">
        <v>0</v>
      </c>
      <c r="G119" s="9">
        <v>10830000</v>
      </c>
      <c r="H119" s="9">
        <v>11100765.509000001</v>
      </c>
    </row>
    <row r="120" spans="1:8" ht="15">
      <c r="A120" s="11" t="s">
        <v>189</v>
      </c>
      <c r="B120" s="8" t="s">
        <v>190</v>
      </c>
      <c r="C120" s="12">
        <v>270765.5090000001</v>
      </c>
      <c r="D120" s="12">
        <v>3980000</v>
      </c>
      <c r="E120" s="12">
        <v>6850000</v>
      </c>
      <c r="F120" s="12">
        <v>0</v>
      </c>
      <c r="G120" s="12">
        <v>10830000</v>
      </c>
      <c r="H120" s="12">
        <v>11100765.509000001</v>
      </c>
    </row>
    <row r="121" spans="1:8" ht="42.75">
      <c r="A121" s="13" t="s">
        <v>227</v>
      </c>
      <c r="B121" s="14" t="s">
        <v>226</v>
      </c>
      <c r="C121" s="16">
        <v>15677.749</v>
      </c>
      <c r="D121" s="16">
        <v>700000</v>
      </c>
      <c r="E121" s="16">
        <v>6300000</v>
      </c>
      <c r="F121" s="16">
        <v>0</v>
      </c>
      <c r="G121" s="16">
        <v>7000000</v>
      </c>
      <c r="H121" s="16">
        <v>7015677.749</v>
      </c>
    </row>
    <row r="122" spans="1:8" ht="42.75">
      <c r="A122" s="13" t="s">
        <v>191</v>
      </c>
      <c r="B122" s="14" t="s">
        <v>192</v>
      </c>
      <c r="C122" s="16">
        <v>150311.65000000002</v>
      </c>
      <c r="D122" s="16">
        <v>1880000</v>
      </c>
      <c r="E122" s="16">
        <v>320000</v>
      </c>
      <c r="F122" s="16">
        <v>0</v>
      </c>
      <c r="G122" s="16">
        <v>2200000</v>
      </c>
      <c r="H122" s="16">
        <v>2350311.65</v>
      </c>
    </row>
    <row r="123" spans="1:8" ht="57">
      <c r="A123" s="13" t="s">
        <v>193</v>
      </c>
      <c r="B123" s="14" t="s">
        <v>194</v>
      </c>
      <c r="C123" s="16">
        <v>50921.890000000014</v>
      </c>
      <c r="D123" s="16">
        <v>670000</v>
      </c>
      <c r="E123" s="16">
        <v>230000</v>
      </c>
      <c r="F123" s="16">
        <v>0</v>
      </c>
      <c r="G123" s="16">
        <v>900000</v>
      </c>
      <c r="H123" s="16">
        <v>950921.89</v>
      </c>
    </row>
    <row r="124" spans="1:8" ht="42.75">
      <c r="A124" s="13" t="s">
        <v>195</v>
      </c>
      <c r="B124" s="14" t="s">
        <v>196</v>
      </c>
      <c r="C124" s="16">
        <v>12500</v>
      </c>
      <c r="D124" s="16">
        <v>180000</v>
      </c>
      <c r="E124" s="16">
        <v>0</v>
      </c>
      <c r="F124" s="16">
        <v>0</v>
      </c>
      <c r="G124" s="16">
        <v>180000</v>
      </c>
      <c r="H124" s="16">
        <v>192500</v>
      </c>
    </row>
    <row r="125" spans="1:8" ht="42.75">
      <c r="A125" s="13" t="s">
        <v>197</v>
      </c>
      <c r="B125" s="14" t="s">
        <v>198</v>
      </c>
      <c r="C125" s="16">
        <v>14942.14</v>
      </c>
      <c r="D125" s="16">
        <v>345000</v>
      </c>
      <c r="E125" s="16">
        <v>0</v>
      </c>
      <c r="F125" s="16">
        <v>0</v>
      </c>
      <c r="G125" s="16">
        <v>345000</v>
      </c>
      <c r="H125" s="16">
        <v>359942.14</v>
      </c>
    </row>
    <row r="126" spans="1:8" ht="57">
      <c r="A126" s="13" t="s">
        <v>199</v>
      </c>
      <c r="B126" s="14" t="s">
        <v>200</v>
      </c>
      <c r="C126" s="16">
        <v>3000</v>
      </c>
      <c r="D126" s="16">
        <v>95000</v>
      </c>
      <c r="E126" s="16">
        <v>0</v>
      </c>
      <c r="F126" s="16">
        <v>0</v>
      </c>
      <c r="G126" s="16">
        <v>95000</v>
      </c>
      <c r="H126" s="16">
        <v>98000</v>
      </c>
    </row>
    <row r="127" spans="1:8" ht="57">
      <c r="A127" s="13" t="s">
        <v>201</v>
      </c>
      <c r="B127" s="14" t="s">
        <v>202</v>
      </c>
      <c r="C127" s="16">
        <v>1837.99</v>
      </c>
      <c r="D127" s="16">
        <v>0</v>
      </c>
      <c r="E127" s="16">
        <v>0</v>
      </c>
      <c r="F127" s="16">
        <v>0</v>
      </c>
      <c r="G127" s="16">
        <v>0</v>
      </c>
      <c r="H127" s="16">
        <v>1837.99</v>
      </c>
    </row>
    <row r="128" spans="1:8" ht="28.5">
      <c r="A128" s="13" t="s">
        <v>203</v>
      </c>
      <c r="B128" s="14" t="s">
        <v>204</v>
      </c>
      <c r="C128" s="16">
        <v>900</v>
      </c>
      <c r="D128" s="16">
        <v>10000</v>
      </c>
      <c r="E128" s="16">
        <v>0</v>
      </c>
      <c r="F128" s="16">
        <v>0</v>
      </c>
      <c r="G128" s="16">
        <v>10000</v>
      </c>
      <c r="H128" s="16">
        <v>10900</v>
      </c>
    </row>
    <row r="129" spans="1:8" ht="28.5">
      <c r="A129" s="13" t="s">
        <v>205</v>
      </c>
      <c r="B129" s="14" t="s">
        <v>206</v>
      </c>
      <c r="C129" s="16">
        <v>20674.09</v>
      </c>
      <c r="D129" s="16">
        <v>100000</v>
      </c>
      <c r="E129" s="16">
        <v>0</v>
      </c>
      <c r="F129" s="16">
        <v>0</v>
      </c>
      <c r="G129" s="16">
        <v>100000</v>
      </c>
      <c r="H129" s="16">
        <v>120674.09</v>
      </c>
    </row>
    <row r="130" spans="1:8" ht="15">
      <c r="A130" s="19"/>
      <c r="B130" s="20"/>
      <c r="C130" s="21"/>
      <c r="D130" s="21"/>
      <c r="E130" s="21"/>
      <c r="F130" s="21"/>
      <c r="G130" s="21"/>
      <c r="H130" s="21"/>
    </row>
    <row r="131" spans="1:8" ht="15" customHeight="1">
      <c r="A131" s="47" t="s">
        <v>207</v>
      </c>
      <c r="B131" s="48"/>
      <c r="C131" s="2"/>
      <c r="D131" s="2"/>
      <c r="E131" s="2"/>
      <c r="F131" s="2"/>
      <c r="G131" s="2"/>
      <c r="H131" s="2"/>
    </row>
    <row r="132" spans="1:8" ht="45" customHeight="1">
      <c r="A132" s="15" t="s">
        <v>159</v>
      </c>
      <c r="B132" s="18" t="s">
        <v>10</v>
      </c>
      <c r="C132" s="17">
        <v>3214245.4510000004</v>
      </c>
      <c r="D132" s="17">
        <v>15432216</v>
      </c>
      <c r="E132" s="17">
        <v>1951255.26</v>
      </c>
      <c r="F132" s="17">
        <v>170000</v>
      </c>
      <c r="G132" s="17">
        <v>17213471.259999998</v>
      </c>
      <c r="H132" s="17">
        <v>20277716.711</v>
      </c>
    </row>
    <row r="133" spans="1:8" ht="15">
      <c r="A133" s="15" t="s">
        <v>186</v>
      </c>
      <c r="B133" s="18" t="s">
        <v>161</v>
      </c>
      <c r="C133" s="17">
        <v>169129.4</v>
      </c>
      <c r="D133" s="17">
        <v>215000</v>
      </c>
      <c r="E133" s="17">
        <v>26301000</v>
      </c>
      <c r="F133" s="17">
        <v>0</v>
      </c>
      <c r="G133" s="17">
        <v>26516000</v>
      </c>
      <c r="H133" s="17">
        <v>26685129.4</v>
      </c>
    </row>
    <row r="134" spans="1:8" ht="15">
      <c r="A134" s="15" t="s">
        <v>209</v>
      </c>
      <c r="B134" s="18" t="s">
        <v>248</v>
      </c>
      <c r="C134" s="17">
        <v>0</v>
      </c>
      <c r="D134" s="17">
        <v>0</v>
      </c>
      <c r="E134" s="17">
        <v>131000</v>
      </c>
      <c r="F134" s="17">
        <v>0</v>
      </c>
      <c r="G134" s="17">
        <v>131000</v>
      </c>
      <c r="H134" s="17">
        <v>131000</v>
      </c>
    </row>
    <row r="135" spans="1:8" ht="30">
      <c r="A135" s="15" t="s">
        <v>224</v>
      </c>
      <c r="B135" s="18" t="s">
        <v>188</v>
      </c>
      <c r="C135" s="17">
        <v>270765.5090000001</v>
      </c>
      <c r="D135" s="17">
        <v>3980000</v>
      </c>
      <c r="E135" s="17">
        <v>6850000</v>
      </c>
      <c r="F135" s="17">
        <v>0</v>
      </c>
      <c r="G135" s="17">
        <v>10830000</v>
      </c>
      <c r="H135" s="17">
        <v>11100765.509000001</v>
      </c>
    </row>
    <row r="136" spans="1:8" ht="15">
      <c r="A136" s="46" t="s">
        <v>225</v>
      </c>
      <c r="B136" s="46"/>
      <c r="C136" s="17">
        <v>3654140.3600000003</v>
      </c>
      <c r="D136" s="17">
        <v>19627216</v>
      </c>
      <c r="E136" s="17">
        <v>35233255.260000005</v>
      </c>
      <c r="F136" s="17">
        <v>170000</v>
      </c>
      <c r="G136" s="17">
        <v>54690471.26</v>
      </c>
      <c r="H136" s="17">
        <v>58194611.620000005</v>
      </c>
    </row>
    <row r="137" spans="1:8" ht="15">
      <c r="A137" s="49" t="s">
        <v>208</v>
      </c>
      <c r="B137" s="49"/>
      <c r="C137" s="22"/>
      <c r="D137" s="17">
        <v>19627216</v>
      </c>
      <c r="E137" s="23"/>
      <c r="F137" s="17"/>
      <c r="G137" s="17">
        <v>54690471.26</v>
      </c>
      <c r="H137" s="22"/>
    </row>
  </sheetData>
  <sheetProtection/>
  <mergeCells count="12">
    <mergeCell ref="A137:B137"/>
    <mergeCell ref="A131:B131"/>
    <mergeCell ref="A136:B136"/>
    <mergeCell ref="A1:H1"/>
    <mergeCell ref="A2:H2"/>
    <mergeCell ref="A3:B4"/>
    <mergeCell ref="C3:C5"/>
    <mergeCell ref="D3:D5"/>
    <mergeCell ref="E3:G3"/>
    <mergeCell ref="H3:H5"/>
    <mergeCell ref="E4:F4"/>
    <mergeCell ref="G4:G5"/>
  </mergeCells>
  <conditionalFormatting sqref="C9:H22 C29:H77">
    <cfRule type="cellIs" priority="33" dxfId="0" operator="lessThan" stopIfTrue="1">
      <formula>0</formula>
    </cfRule>
  </conditionalFormatting>
  <conditionalFormatting sqref="C24:C27">
    <cfRule type="cellIs" priority="29" dxfId="0" operator="lessThan" stopIfTrue="1">
      <formula>0</formula>
    </cfRule>
  </conditionalFormatting>
  <conditionalFormatting sqref="C79:C82">
    <cfRule type="cellIs" priority="27" dxfId="0" operator="lessThan" stopIfTrue="1">
      <formula>0</formula>
    </cfRule>
  </conditionalFormatting>
  <conditionalFormatting sqref="C84:C86">
    <cfRule type="cellIs" priority="26" dxfId="0" operator="lessThan" stopIfTrue="1">
      <formula>0</formula>
    </cfRule>
  </conditionalFormatting>
  <conditionalFormatting sqref="C88">
    <cfRule type="cellIs" priority="25" dxfId="0" operator="lessThan" stopIfTrue="1">
      <formula>0</formula>
    </cfRule>
  </conditionalFormatting>
  <conditionalFormatting sqref="C90:C95">
    <cfRule type="cellIs" priority="24" dxfId="0" operator="lessThan" stopIfTrue="1">
      <formula>0</formula>
    </cfRule>
  </conditionalFormatting>
  <conditionalFormatting sqref="C99:C112">
    <cfRule type="cellIs" priority="23" dxfId="0" operator="lessThan" stopIfTrue="1">
      <formula>0</formula>
    </cfRule>
  </conditionalFormatting>
  <conditionalFormatting sqref="C116:C117">
    <cfRule type="cellIs" priority="22" dxfId="0" operator="lessThan" stopIfTrue="1">
      <formula>0</formula>
    </cfRule>
  </conditionalFormatting>
  <conditionalFormatting sqref="C121:C127">
    <cfRule type="cellIs" priority="21" dxfId="0" operator="lessThan" stopIfTrue="1">
      <formula>0</formula>
    </cfRule>
  </conditionalFormatting>
  <conditionalFormatting sqref="C128:C129">
    <cfRule type="cellIs" priority="20" dxfId="0" operator="lessThan" stopIfTrue="1">
      <formula>0</formula>
    </cfRule>
  </conditionalFormatting>
  <conditionalFormatting sqref="D24:F27 H24:H27">
    <cfRule type="cellIs" priority="18" dxfId="0" operator="lessThan" stopIfTrue="1">
      <formula>0</formula>
    </cfRule>
  </conditionalFormatting>
  <conditionalFormatting sqref="D79:F82 H79:H82">
    <cfRule type="cellIs" priority="16" dxfId="0" operator="lessThan" stopIfTrue="1">
      <formula>0</formula>
    </cfRule>
  </conditionalFormatting>
  <conditionalFormatting sqref="D84:F86 H84:H86">
    <cfRule type="cellIs" priority="15" dxfId="0" operator="lessThan" stopIfTrue="1">
      <formula>0</formula>
    </cfRule>
  </conditionalFormatting>
  <conditionalFormatting sqref="D88:F88 H88">
    <cfRule type="cellIs" priority="14" dxfId="0" operator="lessThan" stopIfTrue="1">
      <formula>0</formula>
    </cfRule>
  </conditionalFormatting>
  <conditionalFormatting sqref="D90:F95 H90:H95">
    <cfRule type="cellIs" priority="13" dxfId="0" operator="lessThan" stopIfTrue="1">
      <formula>0</formula>
    </cfRule>
  </conditionalFormatting>
  <conditionalFormatting sqref="D99:F112 H99:H112">
    <cfRule type="cellIs" priority="12" dxfId="0" operator="lessThan" stopIfTrue="1">
      <formula>0</formula>
    </cfRule>
  </conditionalFormatting>
  <conditionalFormatting sqref="D116:H117">
    <cfRule type="cellIs" priority="11" dxfId="0" operator="lessThan" stopIfTrue="1">
      <formula>0</formula>
    </cfRule>
  </conditionalFormatting>
  <conditionalFormatting sqref="D121:H129">
    <cfRule type="cellIs" priority="10" dxfId="0" operator="lessThan" stopIfTrue="1">
      <formula>0</formula>
    </cfRule>
  </conditionalFormatting>
  <conditionalFormatting sqref="G24:G27">
    <cfRule type="cellIs" priority="8" dxfId="0" operator="lessThan" stopIfTrue="1">
      <formula>0</formula>
    </cfRule>
  </conditionalFormatting>
  <conditionalFormatting sqref="G79:G82">
    <cfRule type="cellIs" priority="5" dxfId="0" operator="lessThan" stopIfTrue="1">
      <formula>0</formula>
    </cfRule>
  </conditionalFormatting>
  <conditionalFormatting sqref="G84:G86">
    <cfRule type="cellIs" priority="4" dxfId="0" operator="lessThan" stopIfTrue="1">
      <formula>0</formula>
    </cfRule>
  </conditionalFormatting>
  <conditionalFormatting sqref="G88">
    <cfRule type="cellIs" priority="3" dxfId="0" operator="lessThan" stopIfTrue="1">
      <formula>0</formula>
    </cfRule>
  </conditionalFormatting>
  <conditionalFormatting sqref="G90:G95">
    <cfRule type="cellIs" priority="2" dxfId="0" operator="lessThan" stopIfTrue="1">
      <formula>0</formula>
    </cfRule>
  </conditionalFormatting>
  <conditionalFormatting sqref="G99:G112">
    <cfRule type="cellIs" priority="1" dxfId="0" operator="lessThan" stopIfTrue="1">
      <formula>0</formula>
    </cfRule>
  </conditionalFormatting>
  <printOptions horizontalCentered="1"/>
  <pageMargins left="0.1968503937007874" right="0.1968503937007874" top="0" bottom="0.3937007874015748" header="0" footer="0"/>
  <pageSetup fitToHeight="20" fitToWidth="1" horizontalDpi="600" verticalDpi="600" orientation="landscape" paperSize="9" scale="9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consuntivo</dc:title>
  <dc:subject/>
  <dc:creator>ENTE AUTONOMO EUR</dc:creator>
  <cp:keywords/>
  <dc:description/>
  <cp:lastModifiedBy>Elio Ippolito</cp:lastModifiedBy>
  <cp:lastPrinted>2022-11-29T10:04:08Z</cp:lastPrinted>
  <dcterms:created xsi:type="dcterms:W3CDTF">1997-11-12T10:47:55Z</dcterms:created>
  <dcterms:modified xsi:type="dcterms:W3CDTF">2023-01-26T13:34:54Z</dcterms:modified>
  <cp:category/>
  <cp:version/>
  <cp:contentType/>
  <cp:contentStatus/>
</cp:coreProperties>
</file>